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lyes\Desktop\9- Reconciliation phase\10- Reporting\7- Report Pre Final 2015-2016 9.3.2018\Annexes\"/>
    </mc:Choice>
  </mc:AlternateContent>
  <bookViews>
    <workbookView xWindow="0" yWindow="0" windowWidth="16280" windowHeight="9780" tabRatio="853" firstSheet="1" activeTab="1"/>
  </bookViews>
  <sheets>
    <sheet name="Companies List" sheetId="5" state="hidden" r:id="rId1"/>
    <sheet name="RT (1)" sheetId="35" r:id="rId2"/>
    <sheet name="RT (2)" sheetId="68" r:id="rId3"/>
    <sheet name="RT (3)" sheetId="69" r:id="rId4"/>
    <sheet name="RT (4)" sheetId="70" r:id="rId5"/>
    <sheet name="RT (5)" sheetId="71" r:id="rId6"/>
    <sheet name="RT (6)" sheetId="72" r:id="rId7"/>
    <sheet name="RT (7)" sheetId="73" r:id="rId8"/>
    <sheet name="RT (8)" sheetId="74" r:id="rId9"/>
    <sheet name="RT (9)" sheetId="75" r:id="rId10"/>
    <sheet name="RT (10)" sheetId="76" r:id="rId11"/>
    <sheet name="RT (11)" sheetId="77" r:id="rId12"/>
    <sheet name="RT (12)" sheetId="78" r:id="rId13"/>
    <sheet name="RT (13)" sheetId="79" r:id="rId14"/>
    <sheet name="RT (14)" sheetId="80" r:id="rId15"/>
    <sheet name="RT (15)" sheetId="148" r:id="rId16"/>
    <sheet name="RT (16)" sheetId="149" r:id="rId17"/>
    <sheet name="RT (17)" sheetId="150" r:id="rId18"/>
    <sheet name="RT (18)" sheetId="151" r:id="rId19"/>
    <sheet name="RT (19)" sheetId="152" r:id="rId20"/>
    <sheet name="RT (20)" sheetId="153" r:id="rId21"/>
    <sheet name="RT (21)" sheetId="154" r:id="rId22"/>
    <sheet name="RT (22)" sheetId="155" r:id="rId23"/>
    <sheet name="RT (23)" sheetId="156" r:id="rId24"/>
    <sheet name="RT (24)" sheetId="157" r:id="rId25"/>
    <sheet name="RT (25)" sheetId="158" r:id="rId26"/>
    <sheet name="RT (26)" sheetId="159" r:id="rId27"/>
    <sheet name="RT (27)" sheetId="160" r:id="rId28"/>
    <sheet name="RT (28)" sheetId="161" r:id="rId29"/>
    <sheet name="RT (29)" sheetId="162" state="hidden" r:id="rId30"/>
    <sheet name="License" sheetId="132" state="hidden" r:id="rId31"/>
    <sheet name="Ownership(old)" sheetId="134" state="hidden" r:id="rId32"/>
    <sheet name="Uni disc" sheetId="145" state="hidden" r:id="rId33"/>
    <sheet name="Adjt database" sheetId="143" state="hidden" r:id="rId34"/>
    <sheet name="Total Adj" sheetId="139" state="hidden" r:id="rId35"/>
    <sheet name="Adj per tax (C)" sheetId="135" state="hidden" r:id="rId36"/>
    <sheet name="Adj per Comp (C)" sheetId="136" state="hidden" r:id="rId37"/>
    <sheet name="Adj per tax (Gov)" sheetId="137" state="hidden" r:id="rId38"/>
    <sheet name="Adj per Comp (Gov)" sheetId="138" state="hidden" r:id="rId39"/>
  </sheets>
  <externalReferences>
    <externalReference r:id="rId40"/>
  </externalReferences>
  <definedNames>
    <definedName name="_xlnm._FilterDatabase" localSheetId="33" hidden="1">'Adjt database'!$A$1:$R$1625</definedName>
    <definedName name="_xlnm._FilterDatabase" localSheetId="0" hidden="1">'Companies List'!$A$1:$I$31</definedName>
    <definedName name="_xlnm._FilterDatabase" localSheetId="1" hidden="1">'RT (1)'!#REF!</definedName>
    <definedName name="_xlnm._FilterDatabase" localSheetId="15" hidden="1">#REF!</definedName>
    <definedName name="_xlnm._FilterDatabase" localSheetId="16" hidden="1">#REF!</definedName>
    <definedName name="_xlnm._FilterDatabase" localSheetId="17" hidden="1">#REF!</definedName>
    <definedName name="_xlnm._FilterDatabase" localSheetId="18" hidden="1">#REF!</definedName>
    <definedName name="_xlnm._FilterDatabase" localSheetId="19" hidden="1">#REF!</definedName>
    <definedName name="_xlnm._FilterDatabase" localSheetId="20" hidden="1">#REF!</definedName>
    <definedName name="_xlnm._FilterDatabase" localSheetId="21" hidden="1">#REF!</definedName>
    <definedName name="_xlnm._FilterDatabase" localSheetId="22" hidden="1">#REF!</definedName>
    <definedName name="_xlnm._FilterDatabase" localSheetId="23" hidden="1">#REF!</definedName>
    <definedName name="_xlnm._FilterDatabase" localSheetId="24" hidden="1">#REF!</definedName>
    <definedName name="_xlnm._FilterDatabase" localSheetId="25" hidden="1">#REF!</definedName>
    <definedName name="_xlnm._FilterDatabase" localSheetId="26" hidden="1">#REF!</definedName>
    <definedName name="_xlnm._FilterDatabase" localSheetId="27" hidden="1">#REF!</definedName>
    <definedName name="_xlnm._FilterDatabase" localSheetId="28" hidden="1">#REF!</definedName>
    <definedName name="_xlnm._FilterDatabase" localSheetId="29" hidden="1">#REF!</definedName>
    <definedName name="_xlnm._FilterDatabase" hidden="1">#REF!</definedName>
    <definedName name="_FilterDatabase1" localSheetId="15" hidden="1">#REF!</definedName>
    <definedName name="_FilterDatabase1" localSheetId="16" hidden="1">#REF!</definedName>
    <definedName name="_FilterDatabase1" localSheetId="17" hidden="1">#REF!</definedName>
    <definedName name="_FilterDatabase1" localSheetId="18" hidden="1">#REF!</definedName>
    <definedName name="_FilterDatabase1" localSheetId="19" hidden="1">#REF!</definedName>
    <definedName name="_FilterDatabase1" localSheetId="20" hidden="1">#REF!</definedName>
    <definedName name="_FilterDatabase1" localSheetId="21" hidden="1">#REF!</definedName>
    <definedName name="_FilterDatabase1" localSheetId="22" hidden="1">#REF!</definedName>
    <definedName name="_FilterDatabase1" localSheetId="23" hidden="1">#REF!</definedName>
    <definedName name="_FilterDatabase1" localSheetId="24" hidden="1">#REF!</definedName>
    <definedName name="_FilterDatabase1" localSheetId="25" hidden="1">#REF!</definedName>
    <definedName name="_FilterDatabase1" localSheetId="26" hidden="1">#REF!</definedName>
    <definedName name="_FilterDatabase1" localSheetId="27" hidden="1">#REF!</definedName>
    <definedName name="_FilterDatabase1" localSheetId="28" hidden="1">#REF!</definedName>
    <definedName name="_FilterDatabase1" localSheetId="29" hidden="1">#REF!</definedName>
    <definedName name="_FilterDatabase1" hidden="1">#REF!</definedName>
    <definedName name="az" localSheetId="15">#REF!</definedName>
    <definedName name="az" localSheetId="16">#REF!</definedName>
    <definedName name="az" localSheetId="17">#REF!</definedName>
    <definedName name="az" localSheetId="18">#REF!</definedName>
    <definedName name="az" localSheetId="19">#REF!</definedName>
    <definedName name="az" localSheetId="20">#REF!</definedName>
    <definedName name="az" localSheetId="21">#REF!</definedName>
    <definedName name="az" localSheetId="22">#REF!</definedName>
    <definedName name="az" localSheetId="23">#REF!</definedName>
    <definedName name="az" localSheetId="24">#REF!</definedName>
    <definedName name="az" localSheetId="25">#REF!</definedName>
    <definedName name="az" localSheetId="26">#REF!</definedName>
    <definedName name="az" localSheetId="27">#REF!</definedName>
    <definedName name="az" localSheetId="28">#REF!</definedName>
    <definedName name="az" localSheetId="29">#REF!</definedName>
    <definedName name="az">#REF!</definedName>
    <definedName name="BATNA" localSheetId="15">#REF!</definedName>
    <definedName name="BATNA" localSheetId="16">#REF!</definedName>
    <definedName name="BATNA" localSheetId="17">#REF!</definedName>
    <definedName name="BATNA" localSheetId="18">#REF!</definedName>
    <definedName name="BATNA" localSheetId="19">#REF!</definedName>
    <definedName name="BATNA" localSheetId="20">#REF!</definedName>
    <definedName name="BATNA" localSheetId="21">#REF!</definedName>
    <definedName name="BATNA" localSheetId="22">#REF!</definedName>
    <definedName name="BATNA" localSheetId="23">#REF!</definedName>
    <definedName name="BATNA" localSheetId="24">#REF!</definedName>
    <definedName name="BATNA" localSheetId="25">#REF!</definedName>
    <definedName name="BATNA" localSheetId="26">#REF!</definedName>
    <definedName name="BATNA" localSheetId="27">#REF!</definedName>
    <definedName name="BATNA" localSheetId="28">#REF!</definedName>
    <definedName name="BATNA" localSheetId="29">#REF!</definedName>
    <definedName name="BATNA">#REF!</definedName>
    <definedName name="BISKRA" localSheetId="15">#REF!</definedName>
    <definedName name="BISKRA" localSheetId="16">#REF!</definedName>
    <definedName name="BISKRA" localSheetId="17">#REF!</definedName>
    <definedName name="BISKRA" localSheetId="18">#REF!</definedName>
    <definedName name="BISKRA" localSheetId="19">#REF!</definedName>
    <definedName name="BISKRA" localSheetId="20">#REF!</definedName>
    <definedName name="BISKRA" localSheetId="21">#REF!</definedName>
    <definedName name="BISKRA" localSheetId="22">#REF!</definedName>
    <definedName name="BISKRA" localSheetId="23">#REF!</definedName>
    <definedName name="BISKRA" localSheetId="24">#REF!</definedName>
    <definedName name="BISKRA" localSheetId="25">#REF!</definedName>
    <definedName name="BISKRA" localSheetId="26">#REF!</definedName>
    <definedName name="BISKRA" localSheetId="27">#REF!</definedName>
    <definedName name="BISKRA" localSheetId="28">#REF!</definedName>
    <definedName name="BISKRA" localSheetId="29">#REF!</definedName>
    <definedName name="BISKRA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>#REF!</definedName>
    <definedName name="FD" localSheetId="15" hidden="1">#REF!</definedName>
    <definedName name="FD" localSheetId="16" hidden="1">#REF!</definedName>
    <definedName name="FD" localSheetId="17" hidden="1">#REF!</definedName>
    <definedName name="FD" localSheetId="18" hidden="1">#REF!</definedName>
    <definedName name="FD" localSheetId="19" hidden="1">#REF!</definedName>
    <definedName name="FD" localSheetId="20" hidden="1">#REF!</definedName>
    <definedName name="FD" localSheetId="21" hidden="1">#REF!</definedName>
    <definedName name="FD" localSheetId="22" hidden="1">#REF!</definedName>
    <definedName name="FD" localSheetId="23" hidden="1">#REF!</definedName>
    <definedName name="FD" localSheetId="24" hidden="1">#REF!</definedName>
    <definedName name="FD" localSheetId="25" hidden="1">#REF!</definedName>
    <definedName name="FD" localSheetId="26" hidden="1">#REF!</definedName>
    <definedName name="FD" localSheetId="27" hidden="1">#REF!</definedName>
    <definedName name="FD" localSheetId="28" hidden="1">#REF!</definedName>
    <definedName name="FD" localSheetId="29" hidden="1">#REF!</definedName>
    <definedName name="FD" hidden="1">#REF!</definedName>
    <definedName name="fdb" localSheetId="15" hidden="1">#REF!</definedName>
    <definedName name="fdb" localSheetId="16" hidden="1">#REF!</definedName>
    <definedName name="fdb" localSheetId="17" hidden="1">#REF!</definedName>
    <definedName name="fdb" localSheetId="18" hidden="1">#REF!</definedName>
    <definedName name="fdb" localSheetId="19" hidden="1">#REF!</definedName>
    <definedName name="fdb" localSheetId="20" hidden="1">#REF!</definedName>
    <definedName name="fdb" localSheetId="21" hidden="1">#REF!</definedName>
    <definedName name="fdb" localSheetId="22" hidden="1">#REF!</definedName>
    <definedName name="fdb" localSheetId="23" hidden="1">#REF!</definedName>
    <definedName name="fdb" localSheetId="24" hidden="1">#REF!</definedName>
    <definedName name="fdb" localSheetId="25" hidden="1">#REF!</definedName>
    <definedName name="fdb" localSheetId="26" hidden="1">#REF!</definedName>
    <definedName name="fdb" localSheetId="27" hidden="1">#REF!</definedName>
    <definedName name="fdb" localSheetId="28" hidden="1">#REF!</definedName>
    <definedName name="fdb" localSheetId="29" hidden="1">#REF!</definedName>
    <definedName name="fdb" hidden="1">#REF!</definedName>
    <definedName name="JIJEL" localSheetId="15">#REF!</definedName>
    <definedName name="JIJEL" localSheetId="16">#REF!</definedName>
    <definedName name="JIJEL" localSheetId="17">#REF!</definedName>
    <definedName name="JIJEL" localSheetId="18">#REF!</definedName>
    <definedName name="JIJEL" localSheetId="19">#REF!</definedName>
    <definedName name="JIJEL" localSheetId="20">#REF!</definedName>
    <definedName name="JIJEL" localSheetId="21">#REF!</definedName>
    <definedName name="JIJEL" localSheetId="22">#REF!</definedName>
    <definedName name="JIJEL" localSheetId="23">#REF!</definedName>
    <definedName name="JIJEL" localSheetId="24">#REF!</definedName>
    <definedName name="JIJEL" localSheetId="25">#REF!</definedName>
    <definedName name="JIJEL" localSheetId="26">#REF!</definedName>
    <definedName name="JIJEL" localSheetId="27">#REF!</definedName>
    <definedName name="JIJEL" localSheetId="28">#REF!</definedName>
    <definedName name="JIJEL" localSheetId="29">#REF!</definedName>
    <definedName name="JIJEL">#REF!</definedName>
    <definedName name="KHENCHELA" localSheetId="15">#REF!</definedName>
    <definedName name="KHENCHELA" localSheetId="16">#REF!</definedName>
    <definedName name="KHENCHELA" localSheetId="17">#REF!</definedName>
    <definedName name="KHENCHELA" localSheetId="18">#REF!</definedName>
    <definedName name="KHENCHELA" localSheetId="19">#REF!</definedName>
    <definedName name="KHENCHELA" localSheetId="20">#REF!</definedName>
    <definedName name="KHENCHELA" localSheetId="21">#REF!</definedName>
    <definedName name="KHENCHELA" localSheetId="22">#REF!</definedName>
    <definedName name="KHENCHELA" localSheetId="23">#REF!</definedName>
    <definedName name="KHENCHELA" localSheetId="24">#REF!</definedName>
    <definedName name="KHENCHELA" localSheetId="25">#REF!</definedName>
    <definedName name="KHENCHELA" localSheetId="26">#REF!</definedName>
    <definedName name="KHENCHELA" localSheetId="27">#REF!</definedName>
    <definedName name="KHENCHELA" localSheetId="28">#REF!</definedName>
    <definedName name="KHENCHELA" localSheetId="29">#REF!</definedName>
    <definedName name="KHENCHELA">#REF!</definedName>
    <definedName name="MILA" localSheetId="15">#REF!</definedName>
    <definedName name="MILA" localSheetId="16">#REF!</definedName>
    <definedName name="MILA" localSheetId="17">#REF!</definedName>
    <definedName name="MILA" localSheetId="18">#REF!</definedName>
    <definedName name="MILA" localSheetId="19">#REF!</definedName>
    <definedName name="MILA" localSheetId="20">#REF!</definedName>
    <definedName name="MILA" localSheetId="21">#REF!</definedName>
    <definedName name="MILA" localSheetId="22">#REF!</definedName>
    <definedName name="MILA" localSheetId="23">#REF!</definedName>
    <definedName name="MILA" localSheetId="24">#REF!</definedName>
    <definedName name="MILA" localSheetId="25">#REF!</definedName>
    <definedName name="MILA" localSheetId="26">#REF!</definedName>
    <definedName name="MILA" localSheetId="27">#REF!</definedName>
    <definedName name="MILA" localSheetId="28">#REF!</definedName>
    <definedName name="MILA" localSheetId="29">#REF!</definedName>
    <definedName name="MILA">#REF!</definedName>
    <definedName name="miseenplace03prjpilotes" localSheetId="15">#REF!</definedName>
    <definedName name="miseenplace03prjpilotes" localSheetId="16">#REF!</definedName>
    <definedName name="miseenplace03prjpilotes" localSheetId="17">#REF!</definedName>
    <definedName name="miseenplace03prjpilotes" localSheetId="18">#REF!</definedName>
    <definedName name="miseenplace03prjpilotes" localSheetId="19">#REF!</definedName>
    <definedName name="miseenplace03prjpilotes" localSheetId="20">#REF!</definedName>
    <definedName name="miseenplace03prjpilotes" localSheetId="21">#REF!</definedName>
    <definedName name="miseenplace03prjpilotes" localSheetId="22">#REF!</definedName>
    <definedName name="miseenplace03prjpilotes" localSheetId="23">#REF!</definedName>
    <definedName name="miseenplace03prjpilotes" localSheetId="24">#REF!</definedName>
    <definedName name="miseenplace03prjpilotes" localSheetId="25">#REF!</definedName>
    <definedName name="miseenplace03prjpilotes" localSheetId="26">#REF!</definedName>
    <definedName name="miseenplace03prjpilotes" localSheetId="27">#REF!</definedName>
    <definedName name="miseenplace03prjpilotes" localSheetId="28">#REF!</definedName>
    <definedName name="miseenplace03prjpilotes" localSheetId="29">#REF!</definedName>
    <definedName name="miseenplace03prjpilotes">#REF!</definedName>
    <definedName name="MS" localSheetId="15">#REF!</definedName>
    <definedName name="MS" localSheetId="16">#REF!</definedName>
    <definedName name="MS" localSheetId="17">#REF!</definedName>
    <definedName name="MS" localSheetId="18">#REF!</definedName>
    <definedName name="MS" localSheetId="19">#REF!</definedName>
    <definedName name="MS" localSheetId="20">#REF!</definedName>
    <definedName name="MS" localSheetId="21">#REF!</definedName>
    <definedName name="MS" localSheetId="22">#REF!</definedName>
    <definedName name="MS" localSheetId="23">#REF!</definedName>
    <definedName name="MS" localSheetId="24">#REF!</definedName>
    <definedName name="MS" localSheetId="25">#REF!</definedName>
    <definedName name="MS" localSheetId="26">#REF!</definedName>
    <definedName name="MS" localSheetId="27">#REF!</definedName>
    <definedName name="MS" localSheetId="28">#REF!</definedName>
    <definedName name="MS" localSheetId="29">#REF!</definedName>
    <definedName name="MS">#REF!</definedName>
    <definedName name="msp" localSheetId="15">#REF!</definedName>
    <definedName name="msp" localSheetId="16">#REF!</definedName>
    <definedName name="msp" localSheetId="17">#REF!</definedName>
    <definedName name="msp" localSheetId="18">#REF!</definedName>
    <definedName name="msp" localSheetId="19">#REF!</definedName>
    <definedName name="msp" localSheetId="20">#REF!</definedName>
    <definedName name="msp" localSheetId="21">#REF!</definedName>
    <definedName name="msp" localSheetId="22">#REF!</definedName>
    <definedName name="msp" localSheetId="23">#REF!</definedName>
    <definedName name="msp" localSheetId="24">#REF!</definedName>
    <definedName name="msp" localSheetId="25">#REF!</definedName>
    <definedName name="msp" localSheetId="26">#REF!</definedName>
    <definedName name="msp" localSheetId="27">#REF!</definedName>
    <definedName name="msp" localSheetId="28">#REF!</definedName>
    <definedName name="msp" localSheetId="29">#REF!</definedName>
    <definedName name="msp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 localSheetId="24">#REF!</definedName>
    <definedName name="P" localSheetId="25">#REF!</definedName>
    <definedName name="P" localSheetId="26">#REF!</definedName>
    <definedName name="P" localSheetId="27">#REF!</definedName>
    <definedName name="P" localSheetId="28">#REF!</definedName>
    <definedName name="P" localSheetId="29">#REF!</definedName>
    <definedName name="P">#REF!</definedName>
    <definedName name="po" localSheetId="15">#REF!</definedName>
    <definedName name="po" localSheetId="16">#REF!</definedName>
    <definedName name="po" localSheetId="17">#REF!</definedName>
    <definedName name="po" localSheetId="18">#REF!</definedName>
    <definedName name="po" localSheetId="19">#REF!</definedName>
    <definedName name="po" localSheetId="20">#REF!</definedName>
    <definedName name="po" localSheetId="21">#REF!</definedName>
    <definedName name="po" localSheetId="22">#REF!</definedName>
    <definedName name="po" localSheetId="23">#REF!</definedName>
    <definedName name="po" localSheetId="24">#REF!</definedName>
    <definedName name="po" localSheetId="25">#REF!</definedName>
    <definedName name="po" localSheetId="26">#REF!</definedName>
    <definedName name="po" localSheetId="27">#REF!</definedName>
    <definedName name="po" localSheetId="28">#REF!</definedName>
    <definedName name="po" localSheetId="29">#REF!</definedName>
    <definedName name="po">#REF!</definedName>
    <definedName name="POP" localSheetId="15">#REF!</definedName>
    <definedName name="POP" localSheetId="16">#REF!</definedName>
    <definedName name="POP" localSheetId="17">#REF!</definedName>
    <definedName name="POP" localSheetId="18">#REF!</definedName>
    <definedName name="POP" localSheetId="19">#REF!</definedName>
    <definedName name="POP" localSheetId="20">#REF!</definedName>
    <definedName name="POP" localSheetId="21">#REF!</definedName>
    <definedName name="POP" localSheetId="22">#REF!</definedName>
    <definedName name="POP" localSheetId="23">#REF!</definedName>
    <definedName name="POP" localSheetId="24">#REF!</definedName>
    <definedName name="POP" localSheetId="25">#REF!</definedName>
    <definedName name="POP" localSheetId="26">#REF!</definedName>
    <definedName name="POP" localSheetId="27">#REF!</definedName>
    <definedName name="POP" localSheetId="28">#REF!</definedName>
    <definedName name="POP" localSheetId="29">#REF!</definedName>
    <definedName name="POP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9">#REF!</definedName>
    <definedName name="_xlnm.Print_Area" localSheetId="20">#REF!</definedName>
    <definedName name="_xlnm.Print_Area" localSheetId="21">#REF!</definedName>
    <definedName name="_xlnm.Print_Area" localSheetId="22">#REF!</definedName>
    <definedName name="_xlnm.Print_Area" localSheetId="23">#REF!</definedName>
    <definedName name="_xlnm.Print_Area" localSheetId="24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29">#REF!</definedName>
    <definedName name="_xlnm.Print_Area">#REF!</definedName>
    <definedName name="RECAP" localSheetId="15">#REF!</definedName>
    <definedName name="RECAP" localSheetId="16">#REF!</definedName>
    <definedName name="RECAP" localSheetId="17">#REF!</definedName>
    <definedName name="RECAP" localSheetId="18">#REF!</definedName>
    <definedName name="RECAP" localSheetId="19">#REF!</definedName>
    <definedName name="RECAP" localSheetId="20">#REF!</definedName>
    <definedName name="RECAP" localSheetId="21">#REF!</definedName>
    <definedName name="RECAP" localSheetId="22">#REF!</definedName>
    <definedName name="RECAP" localSheetId="23">#REF!</definedName>
    <definedName name="RECAP" localSheetId="24">#REF!</definedName>
    <definedName name="RECAP" localSheetId="25">#REF!</definedName>
    <definedName name="RECAP" localSheetId="26">#REF!</definedName>
    <definedName name="RECAP" localSheetId="27">#REF!</definedName>
    <definedName name="RECAP" localSheetId="28">#REF!</definedName>
    <definedName name="RECAP" localSheetId="29">#REF!</definedName>
    <definedName name="RECAP">#REF!</definedName>
    <definedName name="SOUKAHARS" localSheetId="15">#REF!</definedName>
    <definedName name="SOUKAHARS" localSheetId="16">#REF!</definedName>
    <definedName name="SOUKAHARS" localSheetId="17">#REF!</definedName>
    <definedName name="SOUKAHARS" localSheetId="18">#REF!</definedName>
    <definedName name="SOUKAHARS" localSheetId="19">#REF!</definedName>
    <definedName name="SOUKAHARS" localSheetId="20">#REF!</definedName>
    <definedName name="SOUKAHARS" localSheetId="21">#REF!</definedName>
    <definedName name="SOUKAHARS" localSheetId="22">#REF!</definedName>
    <definedName name="SOUKAHARS" localSheetId="23">#REF!</definedName>
    <definedName name="SOUKAHARS" localSheetId="24">#REF!</definedName>
    <definedName name="SOUKAHARS" localSheetId="25">#REF!</definedName>
    <definedName name="SOUKAHARS" localSheetId="26">#REF!</definedName>
    <definedName name="SOUKAHARS" localSheetId="27">#REF!</definedName>
    <definedName name="SOUKAHARS" localSheetId="28">#REF!</definedName>
    <definedName name="SOUKAHARS" localSheetId="29">#REF!</definedName>
    <definedName name="SOUKAHARS">#REF!</definedName>
    <definedName name="TRAVAUX01" localSheetId="15">#REF!</definedName>
    <definedName name="TRAVAUX01" localSheetId="16">#REF!</definedName>
    <definedName name="TRAVAUX01" localSheetId="17">#REF!</definedName>
    <definedName name="TRAVAUX01" localSheetId="18">#REF!</definedName>
    <definedName name="TRAVAUX01" localSheetId="19">#REF!</definedName>
    <definedName name="TRAVAUX01" localSheetId="20">#REF!</definedName>
    <definedName name="TRAVAUX01" localSheetId="21">#REF!</definedName>
    <definedName name="TRAVAUX01" localSheetId="22">#REF!</definedName>
    <definedName name="TRAVAUX01" localSheetId="23">#REF!</definedName>
    <definedName name="TRAVAUX01" localSheetId="24">#REF!</definedName>
    <definedName name="TRAVAUX01" localSheetId="25">#REF!</definedName>
    <definedName name="TRAVAUX01" localSheetId="26">#REF!</definedName>
    <definedName name="TRAVAUX01" localSheetId="27">#REF!</definedName>
    <definedName name="TRAVAUX01" localSheetId="28">#REF!</definedName>
    <definedName name="TRAVAUX01" localSheetId="29">#REF!</definedName>
    <definedName name="TRAVAUX01">#REF!</definedName>
    <definedName name="TRAVAUX07" localSheetId="15">#REF!</definedName>
    <definedName name="TRAVAUX07" localSheetId="16">#REF!</definedName>
    <definedName name="TRAVAUX07" localSheetId="17">#REF!</definedName>
    <definedName name="TRAVAUX07" localSheetId="18">#REF!</definedName>
    <definedName name="TRAVAUX07" localSheetId="19">#REF!</definedName>
    <definedName name="TRAVAUX07" localSheetId="20">#REF!</definedName>
    <definedName name="TRAVAUX07" localSheetId="21">#REF!</definedName>
    <definedName name="TRAVAUX07" localSheetId="22">#REF!</definedName>
    <definedName name="TRAVAUX07" localSheetId="23">#REF!</definedName>
    <definedName name="TRAVAUX07" localSheetId="24">#REF!</definedName>
    <definedName name="TRAVAUX07" localSheetId="25">#REF!</definedName>
    <definedName name="TRAVAUX07" localSheetId="26">#REF!</definedName>
    <definedName name="TRAVAUX07" localSheetId="27">#REF!</definedName>
    <definedName name="TRAVAUX07" localSheetId="28">#REF!</definedName>
    <definedName name="TRAVAUX07" localSheetId="29">#REF!</definedName>
    <definedName name="TRAVAUX07">#REF!</definedName>
    <definedName name="TRAVAUX08" localSheetId="15">#REF!</definedName>
    <definedName name="TRAVAUX08" localSheetId="16">#REF!</definedName>
    <definedName name="TRAVAUX08" localSheetId="17">#REF!</definedName>
    <definedName name="TRAVAUX08" localSheetId="18">#REF!</definedName>
    <definedName name="TRAVAUX08" localSheetId="19">#REF!</definedName>
    <definedName name="TRAVAUX08" localSheetId="20">#REF!</definedName>
    <definedName name="TRAVAUX08" localSheetId="21">#REF!</definedName>
    <definedName name="TRAVAUX08" localSheetId="22">#REF!</definedName>
    <definedName name="TRAVAUX08" localSheetId="23">#REF!</definedName>
    <definedName name="TRAVAUX08" localSheetId="24">#REF!</definedName>
    <definedName name="TRAVAUX08" localSheetId="25">#REF!</definedName>
    <definedName name="TRAVAUX08" localSheetId="26">#REF!</definedName>
    <definedName name="TRAVAUX08" localSheetId="27">#REF!</definedName>
    <definedName name="TRAVAUX08" localSheetId="28">#REF!</definedName>
    <definedName name="TRAVAUX08" localSheetId="29">#REF!</definedName>
    <definedName name="TRAVAUX08">#REF!</definedName>
    <definedName name="TRAVAUX10" localSheetId="15">#REF!</definedName>
    <definedName name="TRAVAUX10" localSheetId="16">#REF!</definedName>
    <definedName name="TRAVAUX10" localSheetId="17">#REF!</definedName>
    <definedName name="TRAVAUX10" localSheetId="18">#REF!</definedName>
    <definedName name="TRAVAUX10" localSheetId="19">#REF!</definedName>
    <definedName name="TRAVAUX10" localSheetId="20">#REF!</definedName>
    <definedName name="TRAVAUX10" localSheetId="21">#REF!</definedName>
    <definedName name="TRAVAUX10" localSheetId="22">#REF!</definedName>
    <definedName name="TRAVAUX10" localSheetId="23">#REF!</definedName>
    <definedName name="TRAVAUX10" localSheetId="24">#REF!</definedName>
    <definedName name="TRAVAUX10" localSheetId="25">#REF!</definedName>
    <definedName name="TRAVAUX10" localSheetId="26">#REF!</definedName>
    <definedName name="TRAVAUX10" localSheetId="27">#REF!</definedName>
    <definedName name="TRAVAUX10" localSheetId="28">#REF!</definedName>
    <definedName name="TRAVAUX10" localSheetId="29">#REF!</definedName>
    <definedName name="TRAVAUX10">#REF!</definedName>
    <definedName name="TRAVAUX11" localSheetId="15">#REF!</definedName>
    <definedName name="TRAVAUX11" localSheetId="16">#REF!</definedName>
    <definedName name="TRAVAUX11" localSheetId="17">#REF!</definedName>
    <definedName name="TRAVAUX11" localSheetId="18">#REF!</definedName>
    <definedName name="TRAVAUX11" localSheetId="19">#REF!</definedName>
    <definedName name="TRAVAUX11" localSheetId="20">#REF!</definedName>
    <definedName name="TRAVAUX11" localSheetId="21">#REF!</definedName>
    <definedName name="TRAVAUX11" localSheetId="22">#REF!</definedName>
    <definedName name="TRAVAUX11" localSheetId="23">#REF!</definedName>
    <definedName name="TRAVAUX11" localSheetId="24">#REF!</definedName>
    <definedName name="TRAVAUX11" localSheetId="25">#REF!</definedName>
    <definedName name="TRAVAUX11" localSheetId="26">#REF!</definedName>
    <definedName name="TRAVAUX11" localSheetId="27">#REF!</definedName>
    <definedName name="TRAVAUX11" localSheetId="28">#REF!</definedName>
    <definedName name="TRAVAUX11" localSheetId="29">#REF!</definedName>
    <definedName name="TRAVAUX11">#REF!</definedName>
    <definedName name="TRAVAUX12" localSheetId="15">#REF!</definedName>
    <definedName name="TRAVAUX12" localSheetId="16">#REF!</definedName>
    <definedName name="TRAVAUX12" localSheetId="17">#REF!</definedName>
    <definedName name="TRAVAUX12" localSheetId="18">#REF!</definedName>
    <definedName name="TRAVAUX12" localSheetId="19">#REF!</definedName>
    <definedName name="TRAVAUX12" localSheetId="20">#REF!</definedName>
    <definedName name="TRAVAUX12" localSheetId="21">#REF!</definedName>
    <definedName name="TRAVAUX12" localSheetId="22">#REF!</definedName>
    <definedName name="TRAVAUX12" localSheetId="23">#REF!</definedName>
    <definedName name="TRAVAUX12" localSheetId="24">#REF!</definedName>
    <definedName name="TRAVAUX12" localSheetId="25">#REF!</definedName>
    <definedName name="TRAVAUX12" localSheetId="26">#REF!</definedName>
    <definedName name="TRAVAUX12" localSheetId="27">#REF!</definedName>
    <definedName name="TRAVAUX12" localSheetId="28">#REF!</definedName>
    <definedName name="TRAVAUX12" localSheetId="29">#REF!</definedName>
    <definedName name="TRAVAUX12">#REF!</definedName>
    <definedName name="TRAVAUX13" localSheetId="15">#REF!</definedName>
    <definedName name="TRAVAUX13" localSheetId="16">#REF!</definedName>
    <definedName name="TRAVAUX13" localSheetId="17">#REF!</definedName>
    <definedName name="TRAVAUX13" localSheetId="18">#REF!</definedName>
    <definedName name="TRAVAUX13" localSheetId="19">#REF!</definedName>
    <definedName name="TRAVAUX13" localSheetId="20">#REF!</definedName>
    <definedName name="TRAVAUX13" localSheetId="21">#REF!</definedName>
    <definedName name="TRAVAUX13" localSheetId="22">#REF!</definedName>
    <definedName name="TRAVAUX13" localSheetId="23">#REF!</definedName>
    <definedName name="TRAVAUX13" localSheetId="24">#REF!</definedName>
    <definedName name="TRAVAUX13" localSheetId="25">#REF!</definedName>
    <definedName name="TRAVAUX13" localSheetId="26">#REF!</definedName>
    <definedName name="TRAVAUX13" localSheetId="27">#REF!</definedName>
    <definedName name="TRAVAUX13" localSheetId="28">#REF!</definedName>
    <definedName name="TRAVAUX13" localSheetId="29">#REF!</definedName>
    <definedName name="TRAVAUX13">#REF!</definedName>
    <definedName name="TRAVAUX14" localSheetId="15">#REF!</definedName>
    <definedName name="TRAVAUX14" localSheetId="16">#REF!</definedName>
    <definedName name="TRAVAUX14" localSheetId="17">#REF!</definedName>
    <definedName name="TRAVAUX14" localSheetId="18">#REF!</definedName>
    <definedName name="TRAVAUX14" localSheetId="19">#REF!</definedName>
    <definedName name="TRAVAUX14" localSheetId="20">#REF!</definedName>
    <definedName name="TRAVAUX14" localSheetId="21">#REF!</definedName>
    <definedName name="TRAVAUX14" localSheetId="22">#REF!</definedName>
    <definedName name="TRAVAUX14" localSheetId="23">#REF!</definedName>
    <definedName name="TRAVAUX14" localSheetId="24">#REF!</definedName>
    <definedName name="TRAVAUX14" localSheetId="25">#REF!</definedName>
    <definedName name="TRAVAUX14" localSheetId="26">#REF!</definedName>
    <definedName name="TRAVAUX14" localSheetId="27">#REF!</definedName>
    <definedName name="TRAVAUX14" localSheetId="28">#REF!</definedName>
    <definedName name="TRAVAUX14" localSheetId="29">#REF!</definedName>
    <definedName name="TRAVAUX14">#REF!</definedName>
    <definedName name="TRAVAUX15" localSheetId="15">#REF!</definedName>
    <definedName name="TRAVAUX15" localSheetId="16">#REF!</definedName>
    <definedName name="TRAVAUX15" localSheetId="17">#REF!</definedName>
    <definedName name="TRAVAUX15" localSheetId="18">#REF!</definedName>
    <definedName name="TRAVAUX15" localSheetId="19">#REF!</definedName>
    <definedName name="TRAVAUX15" localSheetId="20">#REF!</definedName>
    <definedName name="TRAVAUX15" localSheetId="21">#REF!</definedName>
    <definedName name="TRAVAUX15" localSheetId="22">#REF!</definedName>
    <definedName name="TRAVAUX15" localSheetId="23">#REF!</definedName>
    <definedName name="TRAVAUX15" localSheetId="24">#REF!</definedName>
    <definedName name="TRAVAUX15" localSheetId="25">#REF!</definedName>
    <definedName name="TRAVAUX15" localSheetId="26">#REF!</definedName>
    <definedName name="TRAVAUX15" localSheetId="27">#REF!</definedName>
    <definedName name="TRAVAUX15" localSheetId="28">#REF!</definedName>
    <definedName name="TRAVAUX15" localSheetId="29">#REF!</definedName>
    <definedName name="TRAVAUX15">#REF!</definedName>
    <definedName name="TRAVAUX20" localSheetId="15">#REF!</definedName>
    <definedName name="TRAVAUX20" localSheetId="16">#REF!</definedName>
    <definedName name="TRAVAUX20" localSheetId="17">#REF!</definedName>
    <definedName name="TRAVAUX20" localSheetId="18">#REF!</definedName>
    <definedName name="TRAVAUX20" localSheetId="19">#REF!</definedName>
    <definedName name="TRAVAUX20" localSheetId="20">#REF!</definedName>
    <definedName name="TRAVAUX20" localSheetId="21">#REF!</definedName>
    <definedName name="TRAVAUX20" localSheetId="22">#REF!</definedName>
    <definedName name="TRAVAUX20" localSheetId="23">#REF!</definedName>
    <definedName name="TRAVAUX20" localSheetId="24">#REF!</definedName>
    <definedName name="TRAVAUX20" localSheetId="25">#REF!</definedName>
    <definedName name="TRAVAUX20" localSheetId="26">#REF!</definedName>
    <definedName name="TRAVAUX20" localSheetId="27">#REF!</definedName>
    <definedName name="TRAVAUX20" localSheetId="28">#REF!</definedName>
    <definedName name="TRAVAUX20" localSheetId="29">#REF!</definedName>
    <definedName name="TRAVAUX20">#REF!</definedName>
    <definedName name="TRAVAUX21" localSheetId="15">#REF!</definedName>
    <definedName name="TRAVAUX21" localSheetId="16">#REF!</definedName>
    <definedName name="TRAVAUX21" localSheetId="17">#REF!</definedName>
    <definedName name="TRAVAUX21" localSheetId="18">#REF!</definedName>
    <definedName name="TRAVAUX21" localSheetId="19">#REF!</definedName>
    <definedName name="TRAVAUX21" localSheetId="20">#REF!</definedName>
    <definedName name="TRAVAUX21" localSheetId="21">#REF!</definedName>
    <definedName name="TRAVAUX21" localSheetId="22">#REF!</definedName>
    <definedName name="TRAVAUX21" localSheetId="23">#REF!</definedName>
    <definedName name="TRAVAUX21" localSheetId="24">#REF!</definedName>
    <definedName name="TRAVAUX21" localSheetId="25">#REF!</definedName>
    <definedName name="TRAVAUX21" localSheetId="26">#REF!</definedName>
    <definedName name="TRAVAUX21" localSheetId="27">#REF!</definedName>
    <definedName name="TRAVAUX21" localSheetId="28">#REF!</definedName>
    <definedName name="TRAVAUX21" localSheetId="29">#REF!</definedName>
    <definedName name="TRAVAUX21">#REF!</definedName>
    <definedName name="TRAVAUX22" localSheetId="15">#REF!</definedName>
    <definedName name="TRAVAUX22" localSheetId="16">#REF!</definedName>
    <definedName name="TRAVAUX22" localSheetId="17">#REF!</definedName>
    <definedName name="TRAVAUX22" localSheetId="18">#REF!</definedName>
    <definedName name="TRAVAUX22" localSheetId="19">#REF!</definedName>
    <definedName name="TRAVAUX22" localSheetId="20">#REF!</definedName>
    <definedName name="TRAVAUX22" localSheetId="21">#REF!</definedName>
    <definedName name="TRAVAUX22" localSheetId="22">#REF!</definedName>
    <definedName name="TRAVAUX22" localSheetId="23">#REF!</definedName>
    <definedName name="TRAVAUX22" localSheetId="24">#REF!</definedName>
    <definedName name="TRAVAUX22" localSheetId="25">#REF!</definedName>
    <definedName name="TRAVAUX22" localSheetId="26">#REF!</definedName>
    <definedName name="TRAVAUX22" localSheetId="27">#REF!</definedName>
    <definedName name="TRAVAUX22" localSheetId="28">#REF!</definedName>
    <definedName name="TRAVAUX22" localSheetId="29">#REF!</definedName>
    <definedName name="TRAVAUX22">#REF!</definedName>
    <definedName name="TRAVAUX25" localSheetId="15">#REF!</definedName>
    <definedName name="TRAVAUX25" localSheetId="16">#REF!</definedName>
    <definedName name="TRAVAUX25" localSheetId="17">#REF!</definedName>
    <definedName name="TRAVAUX25" localSheetId="18">#REF!</definedName>
    <definedName name="TRAVAUX25" localSheetId="19">#REF!</definedName>
    <definedName name="TRAVAUX25" localSheetId="20">#REF!</definedName>
    <definedName name="TRAVAUX25" localSheetId="21">#REF!</definedName>
    <definedName name="TRAVAUX25" localSheetId="22">#REF!</definedName>
    <definedName name="TRAVAUX25" localSheetId="23">#REF!</definedName>
    <definedName name="TRAVAUX25" localSheetId="24">#REF!</definedName>
    <definedName name="TRAVAUX25" localSheetId="25">#REF!</definedName>
    <definedName name="TRAVAUX25" localSheetId="26">#REF!</definedName>
    <definedName name="TRAVAUX25" localSheetId="27">#REF!</definedName>
    <definedName name="TRAVAUX25" localSheetId="28">#REF!</definedName>
    <definedName name="TRAVAUX25" localSheetId="29">#REF!</definedName>
    <definedName name="TRAVAUX25">#REF!</definedName>
    <definedName name="TRAVAUX27" localSheetId="15">#REF!</definedName>
    <definedName name="TRAVAUX27" localSheetId="16">#REF!</definedName>
    <definedName name="TRAVAUX27" localSheetId="17">#REF!</definedName>
    <definedName name="TRAVAUX27" localSheetId="18">#REF!</definedName>
    <definedName name="TRAVAUX27" localSheetId="19">#REF!</definedName>
    <definedName name="TRAVAUX27" localSheetId="20">#REF!</definedName>
    <definedName name="TRAVAUX27" localSheetId="21">#REF!</definedName>
    <definedName name="TRAVAUX27" localSheetId="22">#REF!</definedName>
    <definedName name="TRAVAUX27" localSheetId="23">#REF!</definedName>
    <definedName name="TRAVAUX27" localSheetId="24">#REF!</definedName>
    <definedName name="TRAVAUX27" localSheetId="25">#REF!</definedName>
    <definedName name="TRAVAUX27" localSheetId="26">#REF!</definedName>
    <definedName name="TRAVAUX27" localSheetId="27">#REF!</definedName>
    <definedName name="TRAVAUX27" localSheetId="28">#REF!</definedName>
    <definedName name="TRAVAUX27" localSheetId="29">#REF!</definedName>
    <definedName name="TRAVAUX27">#REF!</definedName>
    <definedName name="TRAVAUX28" localSheetId="15">#REF!</definedName>
    <definedName name="TRAVAUX28" localSheetId="16">#REF!</definedName>
    <definedName name="TRAVAUX28" localSheetId="17">#REF!</definedName>
    <definedName name="TRAVAUX28" localSheetId="18">#REF!</definedName>
    <definedName name="TRAVAUX28" localSheetId="19">#REF!</definedName>
    <definedName name="TRAVAUX28" localSheetId="20">#REF!</definedName>
    <definedName name="TRAVAUX28" localSheetId="21">#REF!</definedName>
    <definedName name="TRAVAUX28" localSheetId="22">#REF!</definedName>
    <definedName name="TRAVAUX28" localSheetId="23">#REF!</definedName>
    <definedName name="TRAVAUX28" localSheetId="24">#REF!</definedName>
    <definedName name="TRAVAUX28" localSheetId="25">#REF!</definedName>
    <definedName name="TRAVAUX28" localSheetId="26">#REF!</definedName>
    <definedName name="TRAVAUX28" localSheetId="27">#REF!</definedName>
    <definedName name="TRAVAUX28" localSheetId="28">#REF!</definedName>
    <definedName name="TRAVAUX28" localSheetId="29">#REF!</definedName>
    <definedName name="TRAVAUX28">#REF!</definedName>
    <definedName name="TRAVAUX29" localSheetId="15">#REF!</definedName>
    <definedName name="TRAVAUX29" localSheetId="16">#REF!</definedName>
    <definedName name="TRAVAUX29" localSheetId="17">#REF!</definedName>
    <definedName name="TRAVAUX29" localSheetId="18">#REF!</definedName>
    <definedName name="TRAVAUX29" localSheetId="19">#REF!</definedName>
    <definedName name="TRAVAUX29" localSheetId="20">#REF!</definedName>
    <definedName name="TRAVAUX29" localSheetId="21">#REF!</definedName>
    <definedName name="TRAVAUX29" localSheetId="22">#REF!</definedName>
    <definedName name="TRAVAUX29" localSheetId="23">#REF!</definedName>
    <definedName name="TRAVAUX29" localSheetId="24">#REF!</definedName>
    <definedName name="TRAVAUX29" localSheetId="25">#REF!</definedName>
    <definedName name="TRAVAUX29" localSheetId="26">#REF!</definedName>
    <definedName name="TRAVAUX29" localSheetId="27">#REF!</definedName>
    <definedName name="TRAVAUX29" localSheetId="28">#REF!</definedName>
    <definedName name="TRAVAUX29" localSheetId="29">#REF!</definedName>
    <definedName name="TRAVAUX29">#REF!</definedName>
    <definedName name="TRAVAUX31" localSheetId="15">#REF!</definedName>
    <definedName name="TRAVAUX31" localSheetId="16">#REF!</definedName>
    <definedName name="TRAVAUX31" localSheetId="17">#REF!</definedName>
    <definedName name="TRAVAUX31" localSheetId="18">#REF!</definedName>
    <definedName name="TRAVAUX31" localSheetId="19">#REF!</definedName>
    <definedName name="TRAVAUX31" localSheetId="20">#REF!</definedName>
    <definedName name="TRAVAUX31" localSheetId="21">#REF!</definedName>
    <definedName name="TRAVAUX31" localSheetId="22">#REF!</definedName>
    <definedName name="TRAVAUX31" localSheetId="23">#REF!</definedName>
    <definedName name="TRAVAUX31" localSheetId="24">#REF!</definedName>
    <definedName name="TRAVAUX31" localSheetId="25">#REF!</definedName>
    <definedName name="TRAVAUX31" localSheetId="26">#REF!</definedName>
    <definedName name="TRAVAUX31" localSheetId="27">#REF!</definedName>
    <definedName name="TRAVAUX31" localSheetId="28">#REF!</definedName>
    <definedName name="TRAVAUX31" localSheetId="29">#REF!</definedName>
    <definedName name="TRAVAUX31">#REF!</definedName>
    <definedName name="TRAVAUX32" localSheetId="15">#REF!</definedName>
    <definedName name="TRAVAUX32" localSheetId="16">#REF!</definedName>
    <definedName name="TRAVAUX32" localSheetId="17">#REF!</definedName>
    <definedName name="TRAVAUX32" localSheetId="18">#REF!</definedName>
    <definedName name="TRAVAUX32" localSheetId="19">#REF!</definedName>
    <definedName name="TRAVAUX32" localSheetId="20">#REF!</definedName>
    <definedName name="TRAVAUX32" localSheetId="21">#REF!</definedName>
    <definedName name="TRAVAUX32" localSheetId="22">#REF!</definedName>
    <definedName name="TRAVAUX32" localSheetId="23">#REF!</definedName>
    <definedName name="TRAVAUX32" localSheetId="24">#REF!</definedName>
    <definedName name="TRAVAUX32" localSheetId="25">#REF!</definedName>
    <definedName name="TRAVAUX32" localSheetId="26">#REF!</definedName>
    <definedName name="TRAVAUX32" localSheetId="27">#REF!</definedName>
    <definedName name="TRAVAUX32" localSheetId="28">#REF!</definedName>
    <definedName name="TRAVAUX32" localSheetId="29">#REF!</definedName>
    <definedName name="TRAVAUX32">#REF!</definedName>
    <definedName name="TRAVAUX33" localSheetId="15">#REF!</definedName>
    <definedName name="TRAVAUX33" localSheetId="16">#REF!</definedName>
    <definedName name="TRAVAUX33" localSheetId="17">#REF!</definedName>
    <definedName name="TRAVAUX33" localSheetId="18">#REF!</definedName>
    <definedName name="TRAVAUX33" localSheetId="19">#REF!</definedName>
    <definedName name="TRAVAUX33" localSheetId="20">#REF!</definedName>
    <definedName name="TRAVAUX33" localSheetId="21">#REF!</definedName>
    <definedName name="TRAVAUX33" localSheetId="22">#REF!</definedName>
    <definedName name="TRAVAUX33" localSheetId="23">#REF!</definedName>
    <definedName name="TRAVAUX33" localSheetId="24">#REF!</definedName>
    <definedName name="TRAVAUX33" localSheetId="25">#REF!</definedName>
    <definedName name="TRAVAUX33" localSheetId="26">#REF!</definedName>
    <definedName name="TRAVAUX33" localSheetId="27">#REF!</definedName>
    <definedName name="TRAVAUX33" localSheetId="28">#REF!</definedName>
    <definedName name="TRAVAUX33" localSheetId="29">#REF!</definedName>
    <definedName name="TRAVAUX33">#REF!</definedName>
    <definedName name="TRAVAUX34" localSheetId="15">#REF!</definedName>
    <definedName name="TRAVAUX34" localSheetId="16">#REF!</definedName>
    <definedName name="TRAVAUX34" localSheetId="17">#REF!</definedName>
    <definedName name="TRAVAUX34" localSheetId="18">#REF!</definedName>
    <definedName name="TRAVAUX34" localSheetId="19">#REF!</definedName>
    <definedName name="TRAVAUX34" localSheetId="20">#REF!</definedName>
    <definedName name="TRAVAUX34" localSheetId="21">#REF!</definedName>
    <definedName name="TRAVAUX34" localSheetId="22">#REF!</definedName>
    <definedName name="TRAVAUX34" localSheetId="23">#REF!</definedName>
    <definedName name="TRAVAUX34" localSheetId="24">#REF!</definedName>
    <definedName name="TRAVAUX34" localSheetId="25">#REF!</definedName>
    <definedName name="TRAVAUX34" localSheetId="26">#REF!</definedName>
    <definedName name="TRAVAUX34" localSheetId="27">#REF!</definedName>
    <definedName name="TRAVAUX34" localSheetId="28">#REF!</definedName>
    <definedName name="TRAVAUX34" localSheetId="29">#REF!</definedName>
    <definedName name="TRAVAUX34">#REF!</definedName>
    <definedName name="TRAVAUX35" localSheetId="15">#REF!</definedName>
    <definedName name="TRAVAUX35" localSheetId="16">#REF!</definedName>
    <definedName name="TRAVAUX35" localSheetId="17">#REF!</definedName>
    <definedName name="TRAVAUX35" localSheetId="18">#REF!</definedName>
    <definedName name="TRAVAUX35" localSheetId="19">#REF!</definedName>
    <definedName name="TRAVAUX35" localSheetId="20">#REF!</definedName>
    <definedName name="TRAVAUX35" localSheetId="21">#REF!</definedName>
    <definedName name="TRAVAUX35" localSheetId="22">#REF!</definedName>
    <definedName name="TRAVAUX35" localSheetId="23">#REF!</definedName>
    <definedName name="TRAVAUX35" localSheetId="24">#REF!</definedName>
    <definedName name="TRAVAUX35" localSheetId="25">#REF!</definedName>
    <definedName name="TRAVAUX35" localSheetId="26">#REF!</definedName>
    <definedName name="TRAVAUX35" localSheetId="27">#REF!</definedName>
    <definedName name="TRAVAUX35" localSheetId="28">#REF!</definedName>
    <definedName name="TRAVAUX35" localSheetId="29">#REF!</definedName>
    <definedName name="TRAVAUX35">#REF!</definedName>
    <definedName name="TRAVAUX36" localSheetId="15">#REF!</definedName>
    <definedName name="TRAVAUX36" localSheetId="16">#REF!</definedName>
    <definedName name="TRAVAUX36" localSheetId="17">#REF!</definedName>
    <definedName name="TRAVAUX36" localSheetId="18">#REF!</definedName>
    <definedName name="TRAVAUX36" localSheetId="19">#REF!</definedName>
    <definedName name="TRAVAUX36" localSheetId="20">#REF!</definedName>
    <definedName name="TRAVAUX36" localSheetId="21">#REF!</definedName>
    <definedName name="TRAVAUX36" localSheetId="22">#REF!</definedName>
    <definedName name="TRAVAUX36" localSheetId="23">#REF!</definedName>
    <definedName name="TRAVAUX36" localSheetId="24">#REF!</definedName>
    <definedName name="TRAVAUX36" localSheetId="25">#REF!</definedName>
    <definedName name="TRAVAUX36" localSheetId="26">#REF!</definedName>
    <definedName name="TRAVAUX36" localSheetId="27">#REF!</definedName>
    <definedName name="TRAVAUX36" localSheetId="28">#REF!</definedName>
    <definedName name="TRAVAUX36" localSheetId="29">#REF!</definedName>
    <definedName name="TRAVAUX36">#REF!</definedName>
    <definedName name="TRAVAUX38" localSheetId="15">#REF!</definedName>
    <definedName name="TRAVAUX38" localSheetId="16">#REF!</definedName>
    <definedName name="TRAVAUX38" localSheetId="17">#REF!</definedName>
    <definedName name="TRAVAUX38" localSheetId="18">#REF!</definedName>
    <definedName name="TRAVAUX38" localSheetId="19">#REF!</definedName>
    <definedName name="TRAVAUX38" localSheetId="20">#REF!</definedName>
    <definedName name="TRAVAUX38" localSheetId="21">#REF!</definedName>
    <definedName name="TRAVAUX38" localSheetId="22">#REF!</definedName>
    <definedName name="TRAVAUX38" localSheetId="23">#REF!</definedName>
    <definedName name="TRAVAUX38" localSheetId="24">#REF!</definedName>
    <definedName name="TRAVAUX38" localSheetId="25">#REF!</definedName>
    <definedName name="TRAVAUX38" localSheetId="26">#REF!</definedName>
    <definedName name="TRAVAUX38" localSheetId="27">#REF!</definedName>
    <definedName name="TRAVAUX38" localSheetId="28">#REF!</definedName>
    <definedName name="TRAVAUX38" localSheetId="29">#REF!</definedName>
    <definedName name="TRAVAUX38">#REF!</definedName>
    <definedName name="TRAVAUX39" localSheetId="15">#REF!</definedName>
    <definedName name="TRAVAUX39" localSheetId="16">#REF!</definedName>
    <definedName name="TRAVAUX39" localSheetId="17">#REF!</definedName>
    <definedName name="TRAVAUX39" localSheetId="18">#REF!</definedName>
    <definedName name="TRAVAUX39" localSheetId="19">#REF!</definedName>
    <definedName name="TRAVAUX39" localSheetId="20">#REF!</definedName>
    <definedName name="TRAVAUX39" localSheetId="21">#REF!</definedName>
    <definedName name="TRAVAUX39" localSheetId="22">#REF!</definedName>
    <definedName name="TRAVAUX39" localSheetId="23">#REF!</definedName>
    <definedName name="TRAVAUX39" localSheetId="24">#REF!</definedName>
    <definedName name="TRAVAUX39" localSheetId="25">#REF!</definedName>
    <definedName name="TRAVAUX39" localSheetId="26">#REF!</definedName>
    <definedName name="TRAVAUX39" localSheetId="27">#REF!</definedName>
    <definedName name="TRAVAUX39" localSheetId="28">#REF!</definedName>
    <definedName name="TRAVAUX39" localSheetId="29">#REF!</definedName>
    <definedName name="TRAVAUX39">#REF!</definedName>
    <definedName name="TRAVAUX40" localSheetId="15">#REF!</definedName>
    <definedName name="TRAVAUX40" localSheetId="16">#REF!</definedName>
    <definedName name="TRAVAUX40" localSheetId="17">#REF!</definedName>
    <definedName name="TRAVAUX40" localSheetId="18">#REF!</definedName>
    <definedName name="TRAVAUX40" localSheetId="19">#REF!</definedName>
    <definedName name="TRAVAUX40" localSheetId="20">#REF!</definedName>
    <definedName name="TRAVAUX40" localSheetId="21">#REF!</definedName>
    <definedName name="TRAVAUX40" localSheetId="22">#REF!</definedName>
    <definedName name="TRAVAUX40" localSheetId="23">#REF!</definedName>
    <definedName name="TRAVAUX40" localSheetId="24">#REF!</definedName>
    <definedName name="TRAVAUX40" localSheetId="25">#REF!</definedName>
    <definedName name="TRAVAUX40" localSheetId="26">#REF!</definedName>
    <definedName name="TRAVAUX40" localSheetId="27">#REF!</definedName>
    <definedName name="TRAVAUX40" localSheetId="28">#REF!</definedName>
    <definedName name="TRAVAUX40" localSheetId="29">#REF!</definedName>
    <definedName name="TRAVAUX40">#REF!</definedName>
    <definedName name="TRAVAUX41" localSheetId="15">#REF!</definedName>
    <definedName name="TRAVAUX41" localSheetId="16">#REF!</definedName>
    <definedName name="TRAVAUX41" localSheetId="17">#REF!</definedName>
    <definedName name="TRAVAUX41" localSheetId="18">#REF!</definedName>
    <definedName name="TRAVAUX41" localSheetId="19">#REF!</definedName>
    <definedName name="TRAVAUX41" localSheetId="20">#REF!</definedName>
    <definedName name="TRAVAUX41" localSheetId="21">#REF!</definedName>
    <definedName name="TRAVAUX41" localSheetId="22">#REF!</definedName>
    <definedName name="TRAVAUX41" localSheetId="23">#REF!</definedName>
    <definedName name="TRAVAUX41" localSheetId="24">#REF!</definedName>
    <definedName name="TRAVAUX41" localSheetId="25">#REF!</definedName>
    <definedName name="TRAVAUX41" localSheetId="26">#REF!</definedName>
    <definedName name="TRAVAUX41" localSheetId="27">#REF!</definedName>
    <definedName name="TRAVAUX41" localSheetId="28">#REF!</definedName>
    <definedName name="TRAVAUX41" localSheetId="29">#REF!</definedName>
    <definedName name="TRAVAUX41">#REF!</definedName>
    <definedName name="TRAVAUX42" localSheetId="15">#REF!</definedName>
    <definedName name="TRAVAUX42" localSheetId="16">#REF!</definedName>
    <definedName name="TRAVAUX42" localSheetId="17">#REF!</definedName>
    <definedName name="TRAVAUX42" localSheetId="18">#REF!</definedName>
    <definedName name="TRAVAUX42" localSheetId="19">#REF!</definedName>
    <definedName name="TRAVAUX42" localSheetId="20">#REF!</definedName>
    <definedName name="TRAVAUX42" localSheetId="21">#REF!</definedName>
    <definedName name="TRAVAUX42" localSheetId="22">#REF!</definedName>
    <definedName name="TRAVAUX42" localSheetId="23">#REF!</definedName>
    <definedName name="TRAVAUX42" localSheetId="24">#REF!</definedName>
    <definedName name="TRAVAUX42" localSheetId="25">#REF!</definedName>
    <definedName name="TRAVAUX42" localSheetId="26">#REF!</definedName>
    <definedName name="TRAVAUX42" localSheetId="27">#REF!</definedName>
    <definedName name="TRAVAUX42" localSheetId="28">#REF!</definedName>
    <definedName name="TRAVAUX42" localSheetId="29">#REF!</definedName>
    <definedName name="TRAVAUX42">#REF!</definedName>
    <definedName name="TRAVAUX43" localSheetId="15">#REF!</definedName>
    <definedName name="TRAVAUX43" localSheetId="16">#REF!</definedName>
    <definedName name="TRAVAUX43" localSheetId="17">#REF!</definedName>
    <definedName name="TRAVAUX43" localSheetId="18">#REF!</definedName>
    <definedName name="TRAVAUX43" localSheetId="19">#REF!</definedName>
    <definedName name="TRAVAUX43" localSheetId="20">#REF!</definedName>
    <definedName name="TRAVAUX43" localSheetId="21">#REF!</definedName>
    <definedName name="TRAVAUX43" localSheetId="22">#REF!</definedName>
    <definedName name="TRAVAUX43" localSheetId="23">#REF!</definedName>
    <definedName name="TRAVAUX43" localSheetId="24">#REF!</definedName>
    <definedName name="TRAVAUX43" localSheetId="25">#REF!</definedName>
    <definedName name="TRAVAUX43" localSheetId="26">#REF!</definedName>
    <definedName name="TRAVAUX43" localSheetId="27">#REF!</definedName>
    <definedName name="TRAVAUX43" localSheetId="28">#REF!</definedName>
    <definedName name="TRAVAUX43" localSheetId="29">#REF!</definedName>
    <definedName name="TRAVAUX43">#REF!</definedName>
    <definedName name="TRAVAUX44" localSheetId="15">#REF!</definedName>
    <definedName name="TRAVAUX44" localSheetId="16">#REF!</definedName>
    <definedName name="TRAVAUX44" localSheetId="17">#REF!</definedName>
    <definedName name="TRAVAUX44" localSheetId="18">#REF!</definedName>
    <definedName name="TRAVAUX44" localSheetId="19">#REF!</definedName>
    <definedName name="TRAVAUX44" localSheetId="20">#REF!</definedName>
    <definedName name="TRAVAUX44" localSheetId="21">#REF!</definedName>
    <definedName name="TRAVAUX44" localSheetId="22">#REF!</definedName>
    <definedName name="TRAVAUX44" localSheetId="23">#REF!</definedName>
    <definedName name="TRAVAUX44" localSheetId="24">#REF!</definedName>
    <definedName name="TRAVAUX44" localSheetId="25">#REF!</definedName>
    <definedName name="TRAVAUX44" localSheetId="26">#REF!</definedName>
    <definedName name="TRAVAUX44" localSheetId="27">#REF!</definedName>
    <definedName name="TRAVAUX44" localSheetId="28">#REF!</definedName>
    <definedName name="TRAVAUX44" localSheetId="29">#REF!</definedName>
    <definedName name="TRAVAUX44">#REF!</definedName>
    <definedName name="TRAVAUX45" localSheetId="15">#REF!</definedName>
    <definedName name="TRAVAUX45" localSheetId="16">#REF!</definedName>
    <definedName name="TRAVAUX45" localSheetId="17">#REF!</definedName>
    <definedName name="TRAVAUX45" localSheetId="18">#REF!</definedName>
    <definedName name="TRAVAUX45" localSheetId="19">#REF!</definedName>
    <definedName name="TRAVAUX45" localSheetId="20">#REF!</definedName>
    <definedName name="TRAVAUX45" localSheetId="21">#REF!</definedName>
    <definedName name="TRAVAUX45" localSheetId="22">#REF!</definedName>
    <definedName name="TRAVAUX45" localSheetId="23">#REF!</definedName>
    <definedName name="TRAVAUX45" localSheetId="24">#REF!</definedName>
    <definedName name="TRAVAUX45" localSheetId="25">#REF!</definedName>
    <definedName name="TRAVAUX45" localSheetId="26">#REF!</definedName>
    <definedName name="TRAVAUX45" localSheetId="27">#REF!</definedName>
    <definedName name="TRAVAUX45" localSheetId="28">#REF!</definedName>
    <definedName name="TRAVAUX45" localSheetId="29">#REF!</definedName>
    <definedName name="TRAVAUX45">#REF!</definedName>
    <definedName name="TRAVAUX47" localSheetId="15">#REF!</definedName>
    <definedName name="TRAVAUX47" localSheetId="16">#REF!</definedName>
    <definedName name="TRAVAUX47" localSheetId="17">#REF!</definedName>
    <definedName name="TRAVAUX47" localSheetId="18">#REF!</definedName>
    <definedName name="TRAVAUX47" localSheetId="19">#REF!</definedName>
    <definedName name="TRAVAUX47" localSheetId="20">#REF!</definedName>
    <definedName name="TRAVAUX47" localSheetId="21">#REF!</definedName>
    <definedName name="TRAVAUX47" localSheetId="22">#REF!</definedName>
    <definedName name="TRAVAUX47" localSheetId="23">#REF!</definedName>
    <definedName name="TRAVAUX47" localSheetId="24">#REF!</definedName>
    <definedName name="TRAVAUX47" localSheetId="25">#REF!</definedName>
    <definedName name="TRAVAUX47" localSheetId="26">#REF!</definedName>
    <definedName name="TRAVAUX47" localSheetId="27">#REF!</definedName>
    <definedName name="TRAVAUX47" localSheetId="28">#REF!</definedName>
    <definedName name="TRAVAUX47" localSheetId="29">#REF!</definedName>
    <definedName name="TRAVAUX47">#REF!</definedName>
    <definedName name="TRAVAUX48" localSheetId="15">#REF!</definedName>
    <definedName name="TRAVAUX48" localSheetId="16">#REF!</definedName>
    <definedName name="TRAVAUX48" localSheetId="17">#REF!</definedName>
    <definedName name="TRAVAUX48" localSheetId="18">#REF!</definedName>
    <definedName name="TRAVAUX48" localSheetId="19">#REF!</definedName>
    <definedName name="TRAVAUX48" localSheetId="20">#REF!</definedName>
    <definedName name="TRAVAUX48" localSheetId="21">#REF!</definedName>
    <definedName name="TRAVAUX48" localSheetId="22">#REF!</definedName>
    <definedName name="TRAVAUX48" localSheetId="23">#REF!</definedName>
    <definedName name="TRAVAUX48" localSheetId="24">#REF!</definedName>
    <definedName name="TRAVAUX48" localSheetId="25">#REF!</definedName>
    <definedName name="TRAVAUX48" localSheetId="26">#REF!</definedName>
    <definedName name="TRAVAUX48" localSheetId="27">#REF!</definedName>
    <definedName name="TRAVAUX48" localSheetId="28">#REF!</definedName>
    <definedName name="TRAVAUX48" localSheetId="29">#REF!</definedName>
    <definedName name="TRAVAUX48">#REF!</definedName>
    <definedName name="TRAVAUX49" localSheetId="15">#REF!</definedName>
    <definedName name="TRAVAUX49" localSheetId="16">#REF!</definedName>
    <definedName name="TRAVAUX49" localSheetId="17">#REF!</definedName>
    <definedName name="TRAVAUX49" localSheetId="18">#REF!</definedName>
    <definedName name="TRAVAUX49" localSheetId="19">#REF!</definedName>
    <definedName name="TRAVAUX49" localSheetId="20">#REF!</definedName>
    <definedName name="TRAVAUX49" localSheetId="21">#REF!</definedName>
    <definedName name="TRAVAUX49" localSheetId="22">#REF!</definedName>
    <definedName name="TRAVAUX49" localSheetId="23">#REF!</definedName>
    <definedName name="TRAVAUX49" localSheetId="24">#REF!</definedName>
    <definedName name="TRAVAUX49" localSheetId="25">#REF!</definedName>
    <definedName name="TRAVAUX49" localSheetId="26">#REF!</definedName>
    <definedName name="TRAVAUX49" localSheetId="27">#REF!</definedName>
    <definedName name="TRAVAUX49" localSheetId="28">#REF!</definedName>
    <definedName name="TRAVAUX49" localSheetId="29">#REF!</definedName>
    <definedName name="TRAVAUX49">#REF!</definedName>
    <definedName name="TRAVAUX50" localSheetId="15">#REF!</definedName>
    <definedName name="TRAVAUX50" localSheetId="16">#REF!</definedName>
    <definedName name="TRAVAUX50" localSheetId="17">#REF!</definedName>
    <definedName name="TRAVAUX50" localSheetId="18">#REF!</definedName>
    <definedName name="TRAVAUX50" localSheetId="19">#REF!</definedName>
    <definedName name="TRAVAUX50" localSheetId="20">#REF!</definedName>
    <definedName name="TRAVAUX50" localSheetId="21">#REF!</definedName>
    <definedName name="TRAVAUX50" localSheetId="22">#REF!</definedName>
    <definedName name="TRAVAUX50" localSheetId="23">#REF!</definedName>
    <definedName name="TRAVAUX50" localSheetId="24">#REF!</definedName>
    <definedName name="TRAVAUX50" localSheetId="25">#REF!</definedName>
    <definedName name="TRAVAUX50" localSheetId="26">#REF!</definedName>
    <definedName name="TRAVAUX50" localSheetId="27">#REF!</definedName>
    <definedName name="TRAVAUX50" localSheetId="28">#REF!</definedName>
    <definedName name="TRAVAUX50" localSheetId="29">#REF!</definedName>
    <definedName name="TRAVAUX50">#REF!</definedName>
    <definedName name="TRAVAUX51" localSheetId="15">#REF!</definedName>
    <definedName name="TRAVAUX51" localSheetId="16">#REF!</definedName>
    <definedName name="TRAVAUX51" localSheetId="17">#REF!</definedName>
    <definedName name="TRAVAUX51" localSheetId="18">#REF!</definedName>
    <definedName name="TRAVAUX51" localSheetId="19">#REF!</definedName>
    <definedName name="TRAVAUX51" localSheetId="20">#REF!</definedName>
    <definedName name="TRAVAUX51" localSheetId="21">#REF!</definedName>
    <definedName name="TRAVAUX51" localSheetId="22">#REF!</definedName>
    <definedName name="TRAVAUX51" localSheetId="23">#REF!</definedName>
    <definedName name="TRAVAUX51" localSheetId="24">#REF!</definedName>
    <definedName name="TRAVAUX51" localSheetId="25">#REF!</definedName>
    <definedName name="TRAVAUX51" localSheetId="26">#REF!</definedName>
    <definedName name="TRAVAUX51" localSheetId="27">#REF!</definedName>
    <definedName name="TRAVAUX51" localSheetId="28">#REF!</definedName>
    <definedName name="TRAVAUX51" localSheetId="29">#REF!</definedName>
    <definedName name="TRAVAUX51">#REF!</definedName>
    <definedName name="TRAVAUX53" localSheetId="15">#REF!</definedName>
    <definedName name="TRAVAUX53" localSheetId="16">#REF!</definedName>
    <definedName name="TRAVAUX53" localSheetId="17">#REF!</definedName>
    <definedName name="TRAVAUX53" localSheetId="18">#REF!</definedName>
    <definedName name="TRAVAUX53" localSheetId="19">#REF!</definedName>
    <definedName name="TRAVAUX53" localSheetId="20">#REF!</definedName>
    <definedName name="TRAVAUX53" localSheetId="21">#REF!</definedName>
    <definedName name="TRAVAUX53" localSheetId="22">#REF!</definedName>
    <definedName name="TRAVAUX53" localSheetId="23">#REF!</definedName>
    <definedName name="TRAVAUX53" localSheetId="24">#REF!</definedName>
    <definedName name="TRAVAUX53" localSheetId="25">#REF!</definedName>
    <definedName name="TRAVAUX53" localSheetId="26">#REF!</definedName>
    <definedName name="TRAVAUX53" localSheetId="27">#REF!</definedName>
    <definedName name="TRAVAUX53" localSheetId="28">#REF!</definedName>
    <definedName name="TRAVAUX53" localSheetId="29">#REF!</definedName>
    <definedName name="TRAVAUX53">#REF!</definedName>
    <definedName name="TRAVAUX58" localSheetId="15">#REF!</definedName>
    <definedName name="TRAVAUX58" localSheetId="16">#REF!</definedName>
    <definedName name="TRAVAUX58" localSheetId="17">#REF!</definedName>
    <definedName name="TRAVAUX58" localSheetId="18">#REF!</definedName>
    <definedName name="TRAVAUX58" localSheetId="19">#REF!</definedName>
    <definedName name="TRAVAUX58" localSheetId="20">#REF!</definedName>
    <definedName name="TRAVAUX58" localSheetId="21">#REF!</definedName>
    <definedName name="TRAVAUX58" localSheetId="22">#REF!</definedName>
    <definedName name="TRAVAUX58" localSheetId="23">#REF!</definedName>
    <definedName name="TRAVAUX58" localSheetId="24">#REF!</definedName>
    <definedName name="TRAVAUX58" localSheetId="25">#REF!</definedName>
    <definedName name="TRAVAUX58" localSheetId="26">#REF!</definedName>
    <definedName name="TRAVAUX58" localSheetId="27">#REF!</definedName>
    <definedName name="TRAVAUX58" localSheetId="28">#REF!</definedName>
    <definedName name="TRAVAUX58" localSheetId="29">#REF!</definedName>
    <definedName name="TRAVAUX58">#REF!</definedName>
    <definedName name="TRAVAUX59" localSheetId="15">#REF!</definedName>
    <definedName name="TRAVAUX59" localSheetId="16">#REF!</definedName>
    <definedName name="TRAVAUX59" localSheetId="17">#REF!</definedName>
    <definedName name="TRAVAUX59" localSheetId="18">#REF!</definedName>
    <definedName name="TRAVAUX59" localSheetId="19">#REF!</definedName>
    <definedName name="TRAVAUX59" localSheetId="20">#REF!</definedName>
    <definedName name="TRAVAUX59" localSheetId="21">#REF!</definedName>
    <definedName name="TRAVAUX59" localSheetId="22">#REF!</definedName>
    <definedName name="TRAVAUX59" localSheetId="23">#REF!</definedName>
    <definedName name="TRAVAUX59" localSheetId="24">#REF!</definedName>
    <definedName name="TRAVAUX59" localSheetId="25">#REF!</definedName>
    <definedName name="TRAVAUX59" localSheetId="26">#REF!</definedName>
    <definedName name="TRAVAUX59" localSheetId="27">#REF!</definedName>
    <definedName name="TRAVAUX59" localSheetId="28">#REF!</definedName>
    <definedName name="TRAVAUX59" localSheetId="29">#REF!</definedName>
    <definedName name="TRAVAUX59">#REF!</definedName>
    <definedName name="TRAVAUX67" localSheetId="15">#REF!</definedName>
    <definedName name="TRAVAUX67" localSheetId="16">#REF!</definedName>
    <definedName name="TRAVAUX67" localSheetId="17">#REF!</definedName>
    <definedName name="TRAVAUX67" localSheetId="18">#REF!</definedName>
    <definedName name="TRAVAUX67" localSheetId="19">#REF!</definedName>
    <definedName name="TRAVAUX67" localSheetId="20">#REF!</definedName>
    <definedName name="TRAVAUX67" localSheetId="21">#REF!</definedName>
    <definedName name="TRAVAUX67" localSheetId="22">#REF!</definedName>
    <definedName name="TRAVAUX67" localSheetId="23">#REF!</definedName>
    <definedName name="TRAVAUX67" localSheetId="24">#REF!</definedName>
    <definedName name="TRAVAUX67" localSheetId="25">#REF!</definedName>
    <definedName name="TRAVAUX67" localSheetId="26">#REF!</definedName>
    <definedName name="TRAVAUX67" localSheetId="27">#REF!</definedName>
    <definedName name="TRAVAUX67" localSheetId="28">#REF!</definedName>
    <definedName name="TRAVAUX67" localSheetId="29">#REF!</definedName>
    <definedName name="TRAVAUX67">#REF!</definedName>
    <definedName name="v" localSheetId="17">#REF!</definedName>
    <definedName name="v" localSheetId="18">#REF!</definedName>
    <definedName name="v" localSheetId="19">#REF!</definedName>
    <definedName name="v" localSheetId="20">#REF!</definedName>
    <definedName name="v" localSheetId="21">#REF!</definedName>
    <definedName name="v" localSheetId="22">#REF!</definedName>
    <definedName name="v" localSheetId="24">#REF!</definedName>
    <definedName name="v" localSheetId="25">#REF!</definedName>
    <definedName name="v" localSheetId="26">#REF!</definedName>
    <definedName name="v" localSheetId="27">#REF!</definedName>
    <definedName name="v" localSheetId="28">#REF!</definedName>
    <definedName name="v" localSheetId="29">#REF!</definedName>
    <definedName name="v">#REF!</definedName>
    <definedName name="ZI" localSheetId="15">#REF!</definedName>
    <definedName name="ZI" localSheetId="16">#REF!</definedName>
    <definedName name="ZI" localSheetId="17">#REF!</definedName>
    <definedName name="ZI" localSheetId="18">#REF!</definedName>
    <definedName name="ZI" localSheetId="19">#REF!</definedName>
    <definedName name="ZI" localSheetId="20">#REF!</definedName>
    <definedName name="ZI" localSheetId="21">#REF!</definedName>
    <definedName name="ZI" localSheetId="22">#REF!</definedName>
    <definedName name="ZI" localSheetId="23">#REF!</definedName>
    <definedName name="ZI" localSheetId="24">#REF!</definedName>
    <definedName name="ZI" localSheetId="25">#REF!</definedName>
    <definedName name="ZI" localSheetId="26">#REF!</definedName>
    <definedName name="ZI" localSheetId="27">#REF!</definedName>
    <definedName name="ZI" localSheetId="28">#REF!</definedName>
    <definedName name="ZI" localSheetId="29">#REF!</definedName>
    <definedName name="ZI">#REF!</definedName>
  </definedNames>
  <calcPr calcId="162913" concurrentCalc="0"/>
  <pivotCaches>
    <pivotCache cacheId="5" r:id="rId41"/>
    <pivotCache cacheId="7" r:id="rId42"/>
  </pivotCaches>
</workbook>
</file>

<file path=xl/calcChain.xml><?xml version="1.0" encoding="utf-8"?>
<calcChain xmlns="http://schemas.openxmlformats.org/spreadsheetml/2006/main">
  <c r="I2" i="162" l="1"/>
  <c r="R1625" i="143"/>
  <c r="Q1625" i="143"/>
  <c r="P1625" i="143"/>
  <c r="O1625" i="143"/>
  <c r="N1625" i="143"/>
  <c r="M1625" i="143"/>
  <c r="L1625" i="143"/>
  <c r="K1625" i="143"/>
  <c r="J1625" i="143"/>
  <c r="I1625" i="143"/>
  <c r="H1625" i="143"/>
  <c r="G1625" i="143"/>
  <c r="F1625" i="143"/>
  <c r="E1625" i="143"/>
  <c r="D1625" i="143"/>
  <c r="R1624" i="143"/>
  <c r="Q1624" i="143"/>
  <c r="P1624" i="143"/>
  <c r="O1624" i="143"/>
  <c r="N1624" i="143"/>
  <c r="M1624" i="143"/>
  <c r="L1624" i="143"/>
  <c r="K1624" i="143"/>
  <c r="J1624" i="143"/>
  <c r="I1624" i="143"/>
  <c r="H1624" i="143"/>
  <c r="G1624" i="143"/>
  <c r="F1624" i="143"/>
  <c r="E1624" i="143"/>
  <c r="D1624" i="143"/>
  <c r="R1623" i="143"/>
  <c r="Q1623" i="143"/>
  <c r="P1623" i="143"/>
  <c r="O1623" i="143"/>
  <c r="N1623" i="143"/>
  <c r="M1623" i="143"/>
  <c r="L1623" i="143"/>
  <c r="K1623" i="143"/>
  <c r="J1623" i="143"/>
  <c r="I1623" i="143"/>
  <c r="H1623" i="143"/>
  <c r="G1623" i="143"/>
  <c r="F1623" i="143"/>
  <c r="E1623" i="143"/>
  <c r="D1623" i="143"/>
  <c r="R1622" i="143"/>
  <c r="Q1622" i="143"/>
  <c r="P1622" i="143"/>
  <c r="O1622" i="143"/>
  <c r="N1622" i="143"/>
  <c r="M1622" i="143"/>
  <c r="L1622" i="143"/>
  <c r="K1622" i="143"/>
  <c r="J1622" i="143"/>
  <c r="I1622" i="143"/>
  <c r="H1622" i="143"/>
  <c r="G1622" i="143"/>
  <c r="F1622" i="143"/>
  <c r="E1622" i="143"/>
  <c r="D1622" i="143"/>
  <c r="R1621" i="143"/>
  <c r="Q1621" i="143"/>
  <c r="P1621" i="143"/>
  <c r="O1621" i="143"/>
  <c r="N1621" i="143"/>
  <c r="M1621" i="143"/>
  <c r="L1621" i="143"/>
  <c r="K1621" i="143"/>
  <c r="J1621" i="143"/>
  <c r="I1621" i="143"/>
  <c r="H1621" i="143"/>
  <c r="G1621" i="143"/>
  <c r="F1621" i="143"/>
  <c r="E1621" i="143"/>
  <c r="D1621" i="143"/>
  <c r="R1620" i="143"/>
  <c r="Q1620" i="143"/>
  <c r="P1620" i="143"/>
  <c r="O1620" i="143"/>
  <c r="N1620" i="143"/>
  <c r="M1620" i="143"/>
  <c r="L1620" i="143"/>
  <c r="K1620" i="143"/>
  <c r="J1620" i="143"/>
  <c r="I1620" i="143"/>
  <c r="H1620" i="143"/>
  <c r="G1620" i="143"/>
  <c r="F1620" i="143"/>
  <c r="E1620" i="143"/>
  <c r="D1620" i="143"/>
  <c r="R1619" i="143"/>
  <c r="Q1619" i="143"/>
  <c r="P1619" i="143"/>
  <c r="O1619" i="143"/>
  <c r="N1619" i="143"/>
  <c r="M1619" i="143"/>
  <c r="L1619" i="143"/>
  <c r="K1619" i="143"/>
  <c r="J1619" i="143"/>
  <c r="I1619" i="143"/>
  <c r="H1619" i="143"/>
  <c r="G1619" i="143"/>
  <c r="F1619" i="143"/>
  <c r="E1619" i="143"/>
  <c r="D1619" i="143"/>
  <c r="R1618" i="143"/>
  <c r="Q1618" i="143"/>
  <c r="P1618" i="143"/>
  <c r="O1618" i="143"/>
  <c r="N1618" i="143"/>
  <c r="M1618" i="143"/>
  <c r="L1618" i="143"/>
  <c r="K1618" i="143"/>
  <c r="J1618" i="143"/>
  <c r="I1618" i="143"/>
  <c r="H1618" i="143"/>
  <c r="G1618" i="143"/>
  <c r="F1618" i="143"/>
  <c r="E1618" i="143"/>
  <c r="D1618" i="143"/>
  <c r="R1617" i="143"/>
  <c r="Q1617" i="143"/>
  <c r="P1617" i="143"/>
  <c r="O1617" i="143"/>
  <c r="N1617" i="143"/>
  <c r="M1617" i="143"/>
  <c r="L1617" i="143"/>
  <c r="K1617" i="143"/>
  <c r="J1617" i="143"/>
  <c r="I1617" i="143"/>
  <c r="H1617" i="143"/>
  <c r="G1617" i="143"/>
  <c r="F1617" i="143"/>
  <c r="E1617" i="143"/>
  <c r="D1617" i="143"/>
  <c r="R1616" i="143"/>
  <c r="Q1616" i="143"/>
  <c r="P1616" i="143"/>
  <c r="O1616" i="143"/>
  <c r="N1616" i="143"/>
  <c r="M1616" i="143"/>
  <c r="L1616" i="143"/>
  <c r="K1616" i="143"/>
  <c r="J1616" i="143"/>
  <c r="I1616" i="143"/>
  <c r="H1616" i="143"/>
  <c r="G1616" i="143"/>
  <c r="F1616" i="143"/>
  <c r="E1616" i="143"/>
  <c r="D1616" i="143"/>
  <c r="R1615" i="143"/>
  <c r="Q1615" i="143"/>
  <c r="P1615" i="143"/>
  <c r="O1615" i="143"/>
  <c r="N1615" i="143"/>
  <c r="M1615" i="143"/>
  <c r="L1615" i="143"/>
  <c r="K1615" i="143"/>
  <c r="J1615" i="143"/>
  <c r="I1615" i="143"/>
  <c r="H1615" i="143"/>
  <c r="G1615" i="143"/>
  <c r="F1615" i="143"/>
  <c r="E1615" i="143"/>
  <c r="D1615" i="143"/>
  <c r="R1614" i="143"/>
  <c r="Q1614" i="143"/>
  <c r="P1614" i="143"/>
  <c r="O1614" i="143"/>
  <c r="N1614" i="143"/>
  <c r="M1614" i="143"/>
  <c r="L1614" i="143"/>
  <c r="K1614" i="143"/>
  <c r="J1614" i="143"/>
  <c r="I1614" i="143"/>
  <c r="H1614" i="143"/>
  <c r="G1614" i="143"/>
  <c r="F1614" i="143"/>
  <c r="E1614" i="143"/>
  <c r="D1614" i="143"/>
  <c r="R1613" i="143"/>
  <c r="Q1613" i="143"/>
  <c r="P1613" i="143"/>
  <c r="O1613" i="143"/>
  <c r="N1613" i="143"/>
  <c r="M1613" i="143"/>
  <c r="L1613" i="143"/>
  <c r="K1613" i="143"/>
  <c r="J1613" i="143"/>
  <c r="I1613" i="143"/>
  <c r="H1613" i="143"/>
  <c r="G1613" i="143"/>
  <c r="F1613" i="143"/>
  <c r="E1613" i="143"/>
  <c r="D1613" i="143"/>
  <c r="R1612" i="143"/>
  <c r="Q1612" i="143"/>
  <c r="P1612" i="143"/>
  <c r="O1612" i="143"/>
  <c r="N1612" i="143"/>
  <c r="M1612" i="143"/>
  <c r="L1612" i="143"/>
  <c r="K1612" i="143"/>
  <c r="J1612" i="143"/>
  <c r="I1612" i="143"/>
  <c r="H1612" i="143"/>
  <c r="G1612" i="143"/>
  <c r="F1612" i="143"/>
  <c r="E1612" i="143"/>
  <c r="D1612" i="143"/>
  <c r="R1611" i="143"/>
  <c r="Q1611" i="143"/>
  <c r="P1611" i="143"/>
  <c r="O1611" i="143"/>
  <c r="N1611" i="143"/>
  <c r="M1611" i="143"/>
  <c r="L1611" i="143"/>
  <c r="K1611" i="143"/>
  <c r="J1611" i="143"/>
  <c r="I1611" i="143"/>
  <c r="H1611" i="143"/>
  <c r="G1611" i="143"/>
  <c r="F1611" i="143"/>
  <c r="E1611" i="143"/>
  <c r="D1611" i="143"/>
  <c r="R1610" i="143"/>
  <c r="Q1610" i="143"/>
  <c r="P1610" i="143"/>
  <c r="O1610" i="143"/>
  <c r="N1610" i="143"/>
  <c r="M1610" i="143"/>
  <c r="L1610" i="143"/>
  <c r="K1610" i="143"/>
  <c r="J1610" i="143"/>
  <c r="I1610" i="143"/>
  <c r="H1610" i="143"/>
  <c r="G1610" i="143"/>
  <c r="F1610" i="143"/>
  <c r="E1610" i="143"/>
  <c r="D1610" i="143"/>
  <c r="R1609" i="143"/>
  <c r="Q1609" i="143"/>
  <c r="P1609" i="143"/>
  <c r="O1609" i="143"/>
  <c r="N1609" i="143"/>
  <c r="M1609" i="143"/>
  <c r="L1609" i="143"/>
  <c r="K1609" i="143"/>
  <c r="J1609" i="143"/>
  <c r="I1609" i="143"/>
  <c r="H1609" i="143"/>
  <c r="G1609" i="143"/>
  <c r="F1609" i="143"/>
  <c r="E1609" i="143"/>
  <c r="D1609" i="143"/>
  <c r="R1608" i="143"/>
  <c r="Q1608" i="143"/>
  <c r="P1608" i="143"/>
  <c r="O1608" i="143"/>
  <c r="N1608" i="143"/>
  <c r="M1608" i="143"/>
  <c r="L1608" i="143"/>
  <c r="K1608" i="143"/>
  <c r="J1608" i="143"/>
  <c r="I1608" i="143"/>
  <c r="H1608" i="143"/>
  <c r="G1608" i="143"/>
  <c r="F1608" i="143"/>
  <c r="E1608" i="143"/>
  <c r="D1608" i="143"/>
  <c r="R1607" i="143"/>
  <c r="Q1607" i="143"/>
  <c r="P1607" i="143"/>
  <c r="O1607" i="143"/>
  <c r="N1607" i="143"/>
  <c r="M1607" i="143"/>
  <c r="L1607" i="143"/>
  <c r="K1607" i="143"/>
  <c r="J1607" i="143"/>
  <c r="I1607" i="143"/>
  <c r="H1607" i="143"/>
  <c r="G1607" i="143"/>
  <c r="F1607" i="143"/>
  <c r="E1607" i="143"/>
  <c r="D1607" i="143"/>
  <c r="R1606" i="143"/>
  <c r="Q1606" i="143"/>
  <c r="P1606" i="143"/>
  <c r="O1606" i="143"/>
  <c r="N1606" i="143"/>
  <c r="M1606" i="143"/>
  <c r="L1606" i="143"/>
  <c r="K1606" i="143"/>
  <c r="J1606" i="143"/>
  <c r="I1606" i="143"/>
  <c r="H1606" i="143"/>
  <c r="G1606" i="143"/>
  <c r="F1606" i="143"/>
  <c r="E1606" i="143"/>
  <c r="D1606" i="143"/>
  <c r="R1605" i="143"/>
  <c r="Q1605" i="143"/>
  <c r="P1605" i="143"/>
  <c r="O1605" i="143"/>
  <c r="N1605" i="143"/>
  <c r="M1605" i="143"/>
  <c r="L1605" i="143"/>
  <c r="K1605" i="143"/>
  <c r="J1605" i="143"/>
  <c r="I1605" i="143"/>
  <c r="H1605" i="143"/>
  <c r="G1605" i="143"/>
  <c r="F1605" i="143"/>
  <c r="E1605" i="143"/>
  <c r="D1605" i="143"/>
  <c r="R1604" i="143"/>
  <c r="Q1604" i="143"/>
  <c r="P1604" i="143"/>
  <c r="O1604" i="143"/>
  <c r="N1604" i="143"/>
  <c r="M1604" i="143"/>
  <c r="L1604" i="143"/>
  <c r="K1604" i="143"/>
  <c r="J1604" i="143"/>
  <c r="I1604" i="143"/>
  <c r="H1604" i="143"/>
  <c r="G1604" i="143"/>
  <c r="F1604" i="143"/>
  <c r="E1604" i="143"/>
  <c r="D1604" i="143"/>
  <c r="R1603" i="143"/>
  <c r="Q1603" i="143"/>
  <c r="P1603" i="143"/>
  <c r="O1603" i="143"/>
  <c r="N1603" i="143"/>
  <c r="M1603" i="143"/>
  <c r="L1603" i="143"/>
  <c r="K1603" i="143"/>
  <c r="J1603" i="143"/>
  <c r="I1603" i="143"/>
  <c r="H1603" i="143"/>
  <c r="G1603" i="143"/>
  <c r="F1603" i="143"/>
  <c r="E1603" i="143"/>
  <c r="D1603" i="143"/>
  <c r="R1602" i="143"/>
  <c r="Q1602" i="143"/>
  <c r="P1602" i="143"/>
  <c r="O1602" i="143"/>
  <c r="N1602" i="143"/>
  <c r="M1602" i="143"/>
  <c r="L1602" i="143"/>
  <c r="K1602" i="143"/>
  <c r="J1602" i="143"/>
  <c r="I1602" i="143"/>
  <c r="H1602" i="143"/>
  <c r="G1602" i="143"/>
  <c r="F1602" i="143"/>
  <c r="E1602" i="143"/>
  <c r="D1602" i="143"/>
  <c r="R1601" i="143"/>
  <c r="Q1601" i="143"/>
  <c r="P1601" i="143"/>
  <c r="O1601" i="143"/>
  <c r="N1601" i="143"/>
  <c r="M1601" i="143"/>
  <c r="L1601" i="143"/>
  <c r="K1601" i="143"/>
  <c r="J1601" i="143"/>
  <c r="I1601" i="143"/>
  <c r="H1601" i="143"/>
  <c r="G1601" i="143"/>
  <c r="F1601" i="143"/>
  <c r="E1601" i="143"/>
  <c r="D1601" i="143"/>
  <c r="R1600" i="143"/>
  <c r="Q1600" i="143"/>
  <c r="P1600" i="143"/>
  <c r="O1600" i="143"/>
  <c r="N1600" i="143"/>
  <c r="M1600" i="143"/>
  <c r="L1600" i="143"/>
  <c r="K1600" i="143"/>
  <c r="J1600" i="143"/>
  <c r="I1600" i="143"/>
  <c r="H1600" i="143"/>
  <c r="G1600" i="143"/>
  <c r="F1600" i="143"/>
  <c r="E1600" i="143"/>
  <c r="D1600" i="143"/>
  <c r="R1599" i="143"/>
  <c r="Q1599" i="143"/>
  <c r="P1599" i="143"/>
  <c r="O1599" i="143"/>
  <c r="N1599" i="143"/>
  <c r="M1599" i="143"/>
  <c r="L1599" i="143"/>
  <c r="K1599" i="143"/>
  <c r="J1599" i="143"/>
  <c r="I1599" i="143"/>
  <c r="H1599" i="143"/>
  <c r="G1599" i="143"/>
  <c r="F1599" i="143"/>
  <c r="E1599" i="143"/>
  <c r="D1599" i="143"/>
  <c r="R1598" i="143"/>
  <c r="Q1598" i="143"/>
  <c r="P1598" i="143"/>
  <c r="O1598" i="143"/>
  <c r="N1598" i="143"/>
  <c r="M1598" i="143"/>
  <c r="L1598" i="143"/>
  <c r="K1598" i="143"/>
  <c r="J1598" i="143"/>
  <c r="I1598" i="143"/>
  <c r="H1598" i="143"/>
  <c r="G1598" i="143"/>
  <c r="F1598" i="143"/>
  <c r="E1598" i="143"/>
  <c r="D1598" i="143"/>
  <c r="R1597" i="143"/>
  <c r="Q1597" i="143"/>
  <c r="P1597" i="143"/>
  <c r="O1597" i="143"/>
  <c r="N1597" i="143"/>
  <c r="M1597" i="143"/>
  <c r="L1597" i="143"/>
  <c r="K1597" i="143"/>
  <c r="J1597" i="143"/>
  <c r="I1597" i="143"/>
  <c r="H1597" i="143"/>
  <c r="G1597" i="143"/>
  <c r="F1597" i="143"/>
  <c r="E1597" i="143"/>
  <c r="D1597" i="143"/>
  <c r="R1596" i="143"/>
  <c r="Q1596" i="143"/>
  <c r="P1596" i="143"/>
  <c r="O1596" i="143"/>
  <c r="N1596" i="143"/>
  <c r="M1596" i="143"/>
  <c r="L1596" i="143"/>
  <c r="K1596" i="143"/>
  <c r="J1596" i="143"/>
  <c r="I1596" i="143"/>
  <c r="H1596" i="143"/>
  <c r="G1596" i="143"/>
  <c r="F1596" i="143"/>
  <c r="E1596" i="143"/>
  <c r="D1596" i="143"/>
  <c r="R1595" i="143"/>
  <c r="Q1595" i="143"/>
  <c r="P1595" i="143"/>
  <c r="O1595" i="143"/>
  <c r="N1595" i="143"/>
  <c r="M1595" i="143"/>
  <c r="L1595" i="143"/>
  <c r="K1595" i="143"/>
  <c r="J1595" i="143"/>
  <c r="I1595" i="143"/>
  <c r="H1595" i="143"/>
  <c r="G1595" i="143"/>
  <c r="F1595" i="143"/>
  <c r="E1595" i="143"/>
  <c r="D1595" i="143"/>
  <c r="R1594" i="143"/>
  <c r="Q1594" i="143"/>
  <c r="P1594" i="143"/>
  <c r="O1594" i="143"/>
  <c r="N1594" i="143"/>
  <c r="M1594" i="143"/>
  <c r="L1594" i="143"/>
  <c r="K1594" i="143"/>
  <c r="J1594" i="143"/>
  <c r="I1594" i="143"/>
  <c r="H1594" i="143"/>
  <c r="G1594" i="143"/>
  <c r="F1594" i="143"/>
  <c r="E1594" i="143"/>
  <c r="D1594" i="143"/>
  <c r="R1593" i="143"/>
  <c r="Q1593" i="143"/>
  <c r="P1593" i="143"/>
  <c r="O1593" i="143"/>
  <c r="N1593" i="143"/>
  <c r="M1593" i="143"/>
  <c r="L1593" i="143"/>
  <c r="K1593" i="143"/>
  <c r="J1593" i="143"/>
  <c r="I1593" i="143"/>
  <c r="H1593" i="143"/>
  <c r="G1593" i="143"/>
  <c r="F1593" i="143"/>
  <c r="E1593" i="143"/>
  <c r="D1593" i="143"/>
  <c r="R1592" i="143"/>
  <c r="Q1592" i="143"/>
  <c r="P1592" i="143"/>
  <c r="O1592" i="143"/>
  <c r="N1592" i="143"/>
  <c r="M1592" i="143"/>
  <c r="L1592" i="143"/>
  <c r="K1592" i="143"/>
  <c r="J1592" i="143"/>
  <c r="I1592" i="143"/>
  <c r="H1592" i="143"/>
  <c r="G1592" i="143"/>
  <c r="F1592" i="143"/>
  <c r="E1592" i="143"/>
  <c r="D1592" i="143"/>
  <c r="R1591" i="143"/>
  <c r="Q1591" i="143"/>
  <c r="P1591" i="143"/>
  <c r="O1591" i="143"/>
  <c r="N1591" i="143"/>
  <c r="M1591" i="143"/>
  <c r="L1591" i="143"/>
  <c r="K1591" i="143"/>
  <c r="J1591" i="143"/>
  <c r="I1591" i="143"/>
  <c r="H1591" i="143"/>
  <c r="G1591" i="143"/>
  <c r="F1591" i="143"/>
  <c r="E1591" i="143"/>
  <c r="D1591" i="143"/>
  <c r="R1590" i="143"/>
  <c r="Q1590" i="143"/>
  <c r="P1590" i="143"/>
  <c r="O1590" i="143"/>
  <c r="N1590" i="143"/>
  <c r="M1590" i="143"/>
  <c r="L1590" i="143"/>
  <c r="K1590" i="143"/>
  <c r="J1590" i="143"/>
  <c r="I1590" i="143"/>
  <c r="H1590" i="143"/>
  <c r="G1590" i="143"/>
  <c r="F1590" i="143"/>
  <c r="E1590" i="143"/>
  <c r="D1590" i="143"/>
  <c r="R1589" i="143"/>
  <c r="Q1589" i="143"/>
  <c r="P1589" i="143"/>
  <c r="O1589" i="143"/>
  <c r="N1589" i="143"/>
  <c r="M1589" i="143"/>
  <c r="L1589" i="143"/>
  <c r="K1589" i="143"/>
  <c r="J1589" i="143"/>
  <c r="I1589" i="143"/>
  <c r="H1589" i="143"/>
  <c r="G1589" i="143"/>
  <c r="F1589" i="143"/>
  <c r="E1589" i="143"/>
  <c r="D1589" i="143"/>
  <c r="R1588" i="143"/>
  <c r="Q1588" i="143"/>
  <c r="P1588" i="143"/>
  <c r="O1588" i="143"/>
  <c r="N1588" i="143"/>
  <c r="M1588" i="143"/>
  <c r="L1588" i="143"/>
  <c r="K1588" i="143"/>
  <c r="J1588" i="143"/>
  <c r="I1588" i="143"/>
  <c r="H1588" i="143"/>
  <c r="G1588" i="143"/>
  <c r="F1588" i="143"/>
  <c r="E1588" i="143"/>
  <c r="D1588" i="143"/>
  <c r="R1587" i="143"/>
  <c r="Q1587" i="143"/>
  <c r="P1587" i="143"/>
  <c r="O1587" i="143"/>
  <c r="N1587" i="143"/>
  <c r="M1587" i="143"/>
  <c r="L1587" i="143"/>
  <c r="K1587" i="143"/>
  <c r="J1587" i="143"/>
  <c r="I1587" i="143"/>
  <c r="H1587" i="143"/>
  <c r="G1587" i="143"/>
  <c r="F1587" i="143"/>
  <c r="E1587" i="143"/>
  <c r="D1587" i="143"/>
  <c r="R1586" i="143"/>
  <c r="Q1586" i="143"/>
  <c r="P1586" i="143"/>
  <c r="O1586" i="143"/>
  <c r="N1586" i="143"/>
  <c r="M1586" i="143"/>
  <c r="L1586" i="143"/>
  <c r="K1586" i="143"/>
  <c r="J1586" i="143"/>
  <c r="I1586" i="143"/>
  <c r="H1586" i="143"/>
  <c r="G1586" i="143"/>
  <c r="F1586" i="143"/>
  <c r="E1586" i="143"/>
  <c r="D1586" i="143"/>
  <c r="R1585" i="143"/>
  <c r="Q1585" i="143"/>
  <c r="P1585" i="143"/>
  <c r="O1585" i="143"/>
  <c r="N1585" i="143"/>
  <c r="M1585" i="143"/>
  <c r="L1585" i="143"/>
  <c r="K1585" i="143"/>
  <c r="J1585" i="143"/>
  <c r="I1585" i="143"/>
  <c r="H1585" i="143"/>
  <c r="G1585" i="143"/>
  <c r="F1585" i="143"/>
  <c r="E1585" i="143"/>
  <c r="D1585" i="143"/>
  <c r="R1584" i="143"/>
  <c r="Q1584" i="143"/>
  <c r="P1584" i="143"/>
  <c r="O1584" i="143"/>
  <c r="N1584" i="143"/>
  <c r="M1584" i="143"/>
  <c r="L1584" i="143"/>
  <c r="K1584" i="143"/>
  <c r="J1584" i="143"/>
  <c r="I1584" i="143"/>
  <c r="H1584" i="143"/>
  <c r="G1584" i="143"/>
  <c r="F1584" i="143"/>
  <c r="E1584" i="143"/>
  <c r="D1584" i="143"/>
  <c r="R1583" i="143"/>
  <c r="Q1583" i="143"/>
  <c r="P1583" i="143"/>
  <c r="O1583" i="143"/>
  <c r="N1583" i="143"/>
  <c r="M1583" i="143"/>
  <c r="L1583" i="143"/>
  <c r="K1583" i="143"/>
  <c r="J1583" i="143"/>
  <c r="I1583" i="143"/>
  <c r="H1583" i="143"/>
  <c r="G1583" i="143"/>
  <c r="F1583" i="143"/>
  <c r="E1583" i="143"/>
  <c r="D1583" i="143"/>
  <c r="R1582" i="143"/>
  <c r="Q1582" i="143"/>
  <c r="P1582" i="143"/>
  <c r="O1582" i="143"/>
  <c r="N1582" i="143"/>
  <c r="M1582" i="143"/>
  <c r="L1582" i="143"/>
  <c r="K1582" i="143"/>
  <c r="J1582" i="143"/>
  <c r="I1582" i="143"/>
  <c r="H1582" i="143"/>
  <c r="G1582" i="143"/>
  <c r="F1582" i="143"/>
  <c r="E1582" i="143"/>
  <c r="D1582" i="143"/>
  <c r="R1581" i="143"/>
  <c r="Q1581" i="143"/>
  <c r="P1581" i="143"/>
  <c r="O1581" i="143"/>
  <c r="N1581" i="143"/>
  <c r="M1581" i="143"/>
  <c r="L1581" i="143"/>
  <c r="K1581" i="143"/>
  <c r="J1581" i="143"/>
  <c r="I1581" i="143"/>
  <c r="H1581" i="143"/>
  <c r="G1581" i="143"/>
  <c r="F1581" i="143"/>
  <c r="E1581" i="143"/>
  <c r="D1581" i="143"/>
  <c r="R1580" i="143"/>
  <c r="Q1580" i="143"/>
  <c r="P1580" i="143"/>
  <c r="O1580" i="143"/>
  <c r="N1580" i="143"/>
  <c r="M1580" i="143"/>
  <c r="L1580" i="143"/>
  <c r="K1580" i="143"/>
  <c r="J1580" i="143"/>
  <c r="I1580" i="143"/>
  <c r="H1580" i="143"/>
  <c r="G1580" i="143"/>
  <c r="F1580" i="143"/>
  <c r="E1580" i="143"/>
  <c r="D1580" i="143"/>
  <c r="R1579" i="143"/>
  <c r="Q1579" i="143"/>
  <c r="P1579" i="143"/>
  <c r="O1579" i="143"/>
  <c r="N1579" i="143"/>
  <c r="M1579" i="143"/>
  <c r="L1579" i="143"/>
  <c r="K1579" i="143"/>
  <c r="J1579" i="143"/>
  <c r="I1579" i="143"/>
  <c r="H1579" i="143"/>
  <c r="G1579" i="143"/>
  <c r="F1579" i="143"/>
  <c r="E1579" i="143"/>
  <c r="D1579" i="143"/>
  <c r="R1578" i="143"/>
  <c r="Q1578" i="143"/>
  <c r="P1578" i="143"/>
  <c r="O1578" i="143"/>
  <c r="N1578" i="143"/>
  <c r="M1578" i="143"/>
  <c r="L1578" i="143"/>
  <c r="K1578" i="143"/>
  <c r="J1578" i="143"/>
  <c r="I1578" i="143"/>
  <c r="H1578" i="143"/>
  <c r="G1578" i="143"/>
  <c r="F1578" i="143"/>
  <c r="E1578" i="143"/>
  <c r="D1578" i="143"/>
  <c r="R1577" i="143"/>
  <c r="Q1577" i="143"/>
  <c r="P1577" i="143"/>
  <c r="O1577" i="143"/>
  <c r="N1577" i="143"/>
  <c r="M1577" i="143"/>
  <c r="L1577" i="143"/>
  <c r="K1577" i="143"/>
  <c r="J1577" i="143"/>
  <c r="I1577" i="143"/>
  <c r="H1577" i="143"/>
  <c r="G1577" i="143"/>
  <c r="F1577" i="143"/>
  <c r="E1577" i="143"/>
  <c r="D1577" i="143"/>
  <c r="R1576" i="143"/>
  <c r="Q1576" i="143"/>
  <c r="P1576" i="143"/>
  <c r="O1576" i="143"/>
  <c r="N1576" i="143"/>
  <c r="M1576" i="143"/>
  <c r="L1576" i="143"/>
  <c r="K1576" i="143"/>
  <c r="J1576" i="143"/>
  <c r="I1576" i="143"/>
  <c r="H1576" i="143"/>
  <c r="G1576" i="143"/>
  <c r="F1576" i="143"/>
  <c r="E1576" i="143"/>
  <c r="D1576" i="143"/>
  <c r="R1575" i="143"/>
  <c r="Q1575" i="143"/>
  <c r="P1575" i="143"/>
  <c r="O1575" i="143"/>
  <c r="N1575" i="143"/>
  <c r="M1575" i="143"/>
  <c r="L1575" i="143"/>
  <c r="K1575" i="143"/>
  <c r="J1575" i="143"/>
  <c r="I1575" i="143"/>
  <c r="H1575" i="143"/>
  <c r="G1575" i="143"/>
  <c r="F1575" i="143"/>
  <c r="E1575" i="143"/>
  <c r="D1575" i="143"/>
  <c r="R1574" i="143"/>
  <c r="Q1574" i="143"/>
  <c r="P1574" i="143"/>
  <c r="O1574" i="143"/>
  <c r="N1574" i="143"/>
  <c r="M1574" i="143"/>
  <c r="L1574" i="143"/>
  <c r="K1574" i="143"/>
  <c r="J1574" i="143"/>
  <c r="I1574" i="143"/>
  <c r="H1574" i="143"/>
  <c r="G1574" i="143"/>
  <c r="F1574" i="143"/>
  <c r="E1574" i="143"/>
  <c r="D1574" i="143"/>
  <c r="R1573" i="143"/>
  <c r="Q1573" i="143"/>
  <c r="P1573" i="143"/>
  <c r="O1573" i="143"/>
  <c r="N1573" i="143"/>
  <c r="M1573" i="143"/>
  <c r="L1573" i="143"/>
  <c r="K1573" i="143"/>
  <c r="J1573" i="143"/>
  <c r="I1573" i="143"/>
  <c r="H1573" i="143"/>
  <c r="G1573" i="143"/>
  <c r="F1573" i="143"/>
  <c r="E1573" i="143"/>
  <c r="D1573" i="143"/>
  <c r="R1572" i="143"/>
  <c r="Q1572" i="143"/>
  <c r="P1572" i="143"/>
  <c r="O1572" i="143"/>
  <c r="N1572" i="143"/>
  <c r="M1572" i="143"/>
  <c r="L1572" i="143"/>
  <c r="K1572" i="143"/>
  <c r="J1572" i="143"/>
  <c r="I1572" i="143"/>
  <c r="H1572" i="143"/>
  <c r="G1572" i="143"/>
  <c r="F1572" i="143"/>
  <c r="E1572" i="143"/>
  <c r="D1572" i="143"/>
  <c r="R1571" i="143"/>
  <c r="Q1571" i="143"/>
  <c r="P1571" i="143"/>
  <c r="O1571" i="143"/>
  <c r="N1571" i="143"/>
  <c r="M1571" i="143"/>
  <c r="L1571" i="143"/>
  <c r="K1571" i="143"/>
  <c r="J1571" i="143"/>
  <c r="I1571" i="143"/>
  <c r="H1571" i="143"/>
  <c r="G1571" i="143"/>
  <c r="F1571" i="143"/>
  <c r="E1571" i="143"/>
  <c r="D1571" i="143"/>
  <c r="R1570" i="143"/>
  <c r="Q1570" i="143"/>
  <c r="P1570" i="143"/>
  <c r="O1570" i="143"/>
  <c r="N1570" i="143"/>
  <c r="M1570" i="143"/>
  <c r="L1570" i="143"/>
  <c r="K1570" i="143"/>
  <c r="J1570" i="143"/>
  <c r="I1570" i="143"/>
  <c r="H1570" i="143"/>
  <c r="G1570" i="143"/>
  <c r="F1570" i="143"/>
  <c r="E1570" i="143"/>
  <c r="D1570" i="143"/>
  <c r="R1569" i="143"/>
  <c r="Q1569" i="143"/>
  <c r="P1569" i="143"/>
  <c r="O1569" i="143"/>
  <c r="N1569" i="143"/>
  <c r="M1569" i="143"/>
  <c r="L1569" i="143"/>
  <c r="K1569" i="143"/>
  <c r="J1569" i="143"/>
  <c r="I1569" i="143"/>
  <c r="H1569" i="143"/>
  <c r="G1569" i="143"/>
  <c r="F1569" i="143"/>
  <c r="E1569" i="143"/>
  <c r="D1569" i="143"/>
  <c r="R1568" i="143"/>
  <c r="Q1568" i="143"/>
  <c r="P1568" i="143"/>
  <c r="O1568" i="143"/>
  <c r="N1568" i="143"/>
  <c r="M1568" i="143"/>
  <c r="L1568" i="143"/>
  <c r="K1568" i="143"/>
  <c r="J1568" i="143"/>
  <c r="I1568" i="143"/>
  <c r="H1568" i="143"/>
  <c r="G1568" i="143"/>
  <c r="F1568" i="143"/>
  <c r="E1568" i="143"/>
  <c r="D1568" i="143"/>
  <c r="R1567" i="143"/>
  <c r="Q1567" i="143"/>
  <c r="P1567" i="143"/>
  <c r="O1567" i="143"/>
  <c r="N1567" i="143"/>
  <c r="M1567" i="143"/>
  <c r="L1567" i="143"/>
  <c r="K1567" i="143"/>
  <c r="J1567" i="143"/>
  <c r="I1567" i="143"/>
  <c r="H1567" i="143"/>
  <c r="G1567" i="143"/>
  <c r="F1567" i="143"/>
  <c r="E1567" i="143"/>
  <c r="D1567" i="143"/>
  <c r="R1566" i="143"/>
  <c r="Q1566" i="143"/>
  <c r="P1566" i="143"/>
  <c r="O1566" i="143"/>
  <c r="N1566" i="143"/>
  <c r="M1566" i="143"/>
  <c r="L1566" i="143"/>
  <c r="K1566" i="143"/>
  <c r="J1566" i="143"/>
  <c r="I1566" i="143"/>
  <c r="H1566" i="143"/>
  <c r="G1566" i="143"/>
  <c r="F1566" i="143"/>
  <c r="E1566" i="143"/>
  <c r="D1566" i="143"/>
  <c r="R1565" i="143"/>
  <c r="Q1565" i="143"/>
  <c r="P1565" i="143"/>
  <c r="O1565" i="143"/>
  <c r="N1565" i="143"/>
  <c r="M1565" i="143"/>
  <c r="L1565" i="143"/>
  <c r="K1565" i="143"/>
  <c r="J1565" i="143"/>
  <c r="I1565" i="143"/>
  <c r="H1565" i="143"/>
  <c r="G1565" i="143"/>
  <c r="F1565" i="143"/>
  <c r="E1565" i="143"/>
  <c r="D1565" i="143"/>
  <c r="R1564" i="143"/>
  <c r="Q1564" i="143"/>
  <c r="P1564" i="143"/>
  <c r="O1564" i="143"/>
  <c r="N1564" i="143"/>
  <c r="M1564" i="143"/>
  <c r="L1564" i="143"/>
  <c r="K1564" i="143"/>
  <c r="J1564" i="143"/>
  <c r="I1564" i="143"/>
  <c r="H1564" i="143"/>
  <c r="G1564" i="143"/>
  <c r="F1564" i="143"/>
  <c r="E1564" i="143"/>
  <c r="D1564" i="143"/>
  <c r="R1563" i="143"/>
  <c r="Q1563" i="143"/>
  <c r="P1563" i="143"/>
  <c r="O1563" i="143"/>
  <c r="N1563" i="143"/>
  <c r="M1563" i="143"/>
  <c r="L1563" i="143"/>
  <c r="K1563" i="143"/>
  <c r="J1563" i="143"/>
  <c r="I1563" i="143"/>
  <c r="H1563" i="143"/>
  <c r="G1563" i="143"/>
  <c r="F1563" i="143"/>
  <c r="E1563" i="143"/>
  <c r="D1563" i="143"/>
  <c r="R1562" i="143"/>
  <c r="Q1562" i="143"/>
  <c r="P1562" i="143"/>
  <c r="O1562" i="143"/>
  <c r="N1562" i="143"/>
  <c r="M1562" i="143"/>
  <c r="L1562" i="143"/>
  <c r="K1562" i="143"/>
  <c r="J1562" i="143"/>
  <c r="I1562" i="143"/>
  <c r="H1562" i="143"/>
  <c r="G1562" i="143"/>
  <c r="F1562" i="143"/>
  <c r="E1562" i="143"/>
  <c r="D1562" i="143"/>
  <c r="R1561" i="143"/>
  <c r="Q1561" i="143"/>
  <c r="P1561" i="143"/>
  <c r="O1561" i="143"/>
  <c r="N1561" i="143"/>
  <c r="M1561" i="143"/>
  <c r="L1561" i="143"/>
  <c r="K1561" i="143"/>
  <c r="J1561" i="143"/>
  <c r="I1561" i="143"/>
  <c r="H1561" i="143"/>
  <c r="G1561" i="143"/>
  <c r="F1561" i="143"/>
  <c r="E1561" i="143"/>
  <c r="D1561" i="143"/>
  <c r="R1560" i="143"/>
  <c r="Q1560" i="143"/>
  <c r="P1560" i="143"/>
  <c r="O1560" i="143"/>
  <c r="N1560" i="143"/>
  <c r="M1560" i="143"/>
  <c r="L1560" i="143"/>
  <c r="K1560" i="143"/>
  <c r="J1560" i="143"/>
  <c r="I1560" i="143"/>
  <c r="H1560" i="143"/>
  <c r="G1560" i="143"/>
  <c r="F1560" i="143"/>
  <c r="E1560" i="143"/>
  <c r="D1560" i="143"/>
  <c r="R1559" i="143"/>
  <c r="Q1559" i="143"/>
  <c r="P1559" i="143"/>
  <c r="O1559" i="143"/>
  <c r="N1559" i="143"/>
  <c r="M1559" i="143"/>
  <c r="L1559" i="143"/>
  <c r="K1559" i="143"/>
  <c r="J1559" i="143"/>
  <c r="I1559" i="143"/>
  <c r="H1559" i="143"/>
  <c r="G1559" i="143"/>
  <c r="F1559" i="143"/>
  <c r="E1559" i="143"/>
  <c r="D1559" i="143"/>
  <c r="R1558" i="143"/>
  <c r="Q1558" i="143"/>
  <c r="P1558" i="143"/>
  <c r="O1558" i="143"/>
  <c r="N1558" i="143"/>
  <c r="M1558" i="143"/>
  <c r="L1558" i="143"/>
  <c r="K1558" i="143"/>
  <c r="J1558" i="143"/>
  <c r="I1558" i="143"/>
  <c r="H1558" i="143"/>
  <c r="G1558" i="143"/>
  <c r="F1558" i="143"/>
  <c r="E1558" i="143"/>
  <c r="D1558" i="143"/>
  <c r="R1557" i="143"/>
  <c r="Q1557" i="143"/>
  <c r="P1557" i="143"/>
  <c r="O1557" i="143"/>
  <c r="N1557" i="143"/>
  <c r="M1557" i="143"/>
  <c r="L1557" i="143"/>
  <c r="K1557" i="143"/>
  <c r="J1557" i="143"/>
  <c r="I1557" i="143"/>
  <c r="H1557" i="143"/>
  <c r="G1557" i="143"/>
  <c r="F1557" i="143"/>
  <c r="E1557" i="143"/>
  <c r="D1557" i="143"/>
  <c r="R1556" i="143"/>
  <c r="Q1556" i="143"/>
  <c r="P1556" i="143"/>
  <c r="O1556" i="143"/>
  <c r="N1556" i="143"/>
  <c r="M1556" i="143"/>
  <c r="L1556" i="143"/>
  <c r="K1556" i="143"/>
  <c r="J1556" i="143"/>
  <c r="I1556" i="143"/>
  <c r="H1556" i="143"/>
  <c r="G1556" i="143"/>
  <c r="F1556" i="143"/>
  <c r="E1556" i="143"/>
  <c r="D1556" i="143"/>
  <c r="R1555" i="143"/>
  <c r="Q1555" i="143"/>
  <c r="P1555" i="143"/>
  <c r="O1555" i="143"/>
  <c r="N1555" i="143"/>
  <c r="M1555" i="143"/>
  <c r="L1555" i="143"/>
  <c r="K1555" i="143"/>
  <c r="J1555" i="143"/>
  <c r="I1555" i="143"/>
  <c r="H1555" i="143"/>
  <c r="G1555" i="143"/>
  <c r="F1555" i="143"/>
  <c r="E1555" i="143"/>
  <c r="D1555" i="143"/>
  <c r="R1554" i="143"/>
  <c r="Q1554" i="143"/>
  <c r="P1554" i="143"/>
  <c r="O1554" i="143"/>
  <c r="N1554" i="143"/>
  <c r="M1554" i="143"/>
  <c r="L1554" i="143"/>
  <c r="K1554" i="143"/>
  <c r="J1554" i="143"/>
  <c r="I1554" i="143"/>
  <c r="H1554" i="143"/>
  <c r="G1554" i="143"/>
  <c r="F1554" i="143"/>
  <c r="E1554" i="143"/>
  <c r="D1554" i="143"/>
  <c r="R1553" i="143"/>
  <c r="Q1553" i="143"/>
  <c r="P1553" i="143"/>
  <c r="O1553" i="143"/>
  <c r="N1553" i="143"/>
  <c r="M1553" i="143"/>
  <c r="L1553" i="143"/>
  <c r="K1553" i="143"/>
  <c r="J1553" i="143"/>
  <c r="I1553" i="143"/>
  <c r="H1553" i="143"/>
  <c r="G1553" i="143"/>
  <c r="F1553" i="143"/>
  <c r="E1553" i="143"/>
  <c r="D1553" i="143"/>
  <c r="R1552" i="143"/>
  <c r="Q1552" i="143"/>
  <c r="P1552" i="143"/>
  <c r="O1552" i="143"/>
  <c r="N1552" i="143"/>
  <c r="M1552" i="143"/>
  <c r="L1552" i="143"/>
  <c r="K1552" i="143"/>
  <c r="J1552" i="143"/>
  <c r="I1552" i="143"/>
  <c r="H1552" i="143"/>
  <c r="G1552" i="143"/>
  <c r="F1552" i="143"/>
  <c r="E1552" i="143"/>
  <c r="D1552" i="143"/>
  <c r="R1551" i="143"/>
  <c r="Q1551" i="143"/>
  <c r="P1551" i="143"/>
  <c r="O1551" i="143"/>
  <c r="N1551" i="143"/>
  <c r="M1551" i="143"/>
  <c r="L1551" i="143"/>
  <c r="K1551" i="143"/>
  <c r="J1551" i="143"/>
  <c r="I1551" i="143"/>
  <c r="H1551" i="143"/>
  <c r="G1551" i="143"/>
  <c r="F1551" i="143"/>
  <c r="E1551" i="143"/>
  <c r="D1551" i="143"/>
  <c r="R1550" i="143"/>
  <c r="Q1550" i="143"/>
  <c r="P1550" i="143"/>
  <c r="O1550" i="143"/>
  <c r="N1550" i="143"/>
  <c r="M1550" i="143"/>
  <c r="L1550" i="143"/>
  <c r="K1550" i="143"/>
  <c r="J1550" i="143"/>
  <c r="I1550" i="143"/>
  <c r="H1550" i="143"/>
  <c r="G1550" i="143"/>
  <c r="F1550" i="143"/>
  <c r="E1550" i="143"/>
  <c r="D1550" i="143"/>
  <c r="R1549" i="143"/>
  <c r="Q1549" i="143"/>
  <c r="P1549" i="143"/>
  <c r="O1549" i="143"/>
  <c r="N1549" i="143"/>
  <c r="M1549" i="143"/>
  <c r="L1549" i="143"/>
  <c r="K1549" i="143"/>
  <c r="J1549" i="143"/>
  <c r="I1549" i="143"/>
  <c r="H1549" i="143"/>
  <c r="G1549" i="143"/>
  <c r="F1549" i="143"/>
  <c r="E1549" i="143"/>
  <c r="D1549" i="143"/>
  <c r="R1548" i="143"/>
  <c r="Q1548" i="143"/>
  <c r="P1548" i="143"/>
  <c r="O1548" i="143"/>
  <c r="N1548" i="143"/>
  <c r="M1548" i="143"/>
  <c r="L1548" i="143"/>
  <c r="K1548" i="143"/>
  <c r="J1548" i="143"/>
  <c r="I1548" i="143"/>
  <c r="H1548" i="143"/>
  <c r="G1548" i="143"/>
  <c r="F1548" i="143"/>
  <c r="E1548" i="143"/>
  <c r="D1548" i="143"/>
  <c r="R1547" i="143"/>
  <c r="Q1547" i="143"/>
  <c r="P1547" i="143"/>
  <c r="O1547" i="143"/>
  <c r="N1547" i="143"/>
  <c r="M1547" i="143"/>
  <c r="L1547" i="143"/>
  <c r="K1547" i="143"/>
  <c r="J1547" i="143"/>
  <c r="I1547" i="143"/>
  <c r="H1547" i="143"/>
  <c r="G1547" i="143"/>
  <c r="F1547" i="143"/>
  <c r="E1547" i="143"/>
  <c r="D1547" i="143"/>
  <c r="R1546" i="143"/>
  <c r="Q1546" i="143"/>
  <c r="P1546" i="143"/>
  <c r="O1546" i="143"/>
  <c r="N1546" i="143"/>
  <c r="M1546" i="143"/>
  <c r="L1546" i="143"/>
  <c r="K1546" i="143"/>
  <c r="J1546" i="143"/>
  <c r="I1546" i="143"/>
  <c r="H1546" i="143"/>
  <c r="G1546" i="143"/>
  <c r="F1546" i="143"/>
  <c r="E1546" i="143"/>
  <c r="D1546" i="143"/>
  <c r="R1545" i="143"/>
  <c r="Q1545" i="143"/>
  <c r="P1545" i="143"/>
  <c r="O1545" i="143"/>
  <c r="N1545" i="143"/>
  <c r="M1545" i="143"/>
  <c r="L1545" i="143"/>
  <c r="K1545" i="143"/>
  <c r="J1545" i="143"/>
  <c r="I1545" i="143"/>
  <c r="H1545" i="143"/>
  <c r="G1545" i="143"/>
  <c r="F1545" i="143"/>
  <c r="E1545" i="143"/>
  <c r="D1545" i="143"/>
  <c r="R1544" i="143"/>
  <c r="Q1544" i="143"/>
  <c r="P1544" i="143"/>
  <c r="O1544" i="143"/>
  <c r="N1544" i="143"/>
  <c r="M1544" i="143"/>
  <c r="L1544" i="143"/>
  <c r="K1544" i="143"/>
  <c r="J1544" i="143"/>
  <c r="I1544" i="143"/>
  <c r="H1544" i="143"/>
  <c r="G1544" i="143"/>
  <c r="F1544" i="143"/>
  <c r="E1544" i="143"/>
  <c r="D1544" i="143"/>
  <c r="R1543" i="143"/>
  <c r="Q1543" i="143"/>
  <c r="P1543" i="143"/>
  <c r="O1543" i="143"/>
  <c r="N1543" i="143"/>
  <c r="M1543" i="143"/>
  <c r="L1543" i="143"/>
  <c r="K1543" i="143"/>
  <c r="J1543" i="143"/>
  <c r="I1543" i="143"/>
  <c r="H1543" i="143"/>
  <c r="G1543" i="143"/>
  <c r="F1543" i="143"/>
  <c r="E1543" i="143"/>
  <c r="D1543" i="143"/>
  <c r="R1542" i="143"/>
  <c r="Q1542" i="143"/>
  <c r="P1542" i="143"/>
  <c r="O1542" i="143"/>
  <c r="N1542" i="143"/>
  <c r="M1542" i="143"/>
  <c r="L1542" i="143"/>
  <c r="K1542" i="143"/>
  <c r="J1542" i="143"/>
  <c r="I1542" i="143"/>
  <c r="H1542" i="143"/>
  <c r="G1542" i="143"/>
  <c r="F1542" i="143"/>
  <c r="E1542" i="143"/>
  <c r="D1542" i="143"/>
  <c r="R1541" i="143"/>
  <c r="Q1541" i="143"/>
  <c r="P1541" i="143"/>
  <c r="O1541" i="143"/>
  <c r="N1541" i="143"/>
  <c r="M1541" i="143"/>
  <c r="L1541" i="143"/>
  <c r="K1541" i="143"/>
  <c r="J1541" i="143"/>
  <c r="I1541" i="143"/>
  <c r="H1541" i="143"/>
  <c r="G1541" i="143"/>
  <c r="F1541" i="143"/>
  <c r="E1541" i="143"/>
  <c r="D1541" i="143"/>
  <c r="R1540" i="143"/>
  <c r="Q1540" i="143"/>
  <c r="P1540" i="143"/>
  <c r="O1540" i="143"/>
  <c r="N1540" i="143"/>
  <c r="M1540" i="143"/>
  <c r="L1540" i="143"/>
  <c r="K1540" i="143"/>
  <c r="J1540" i="143"/>
  <c r="I1540" i="143"/>
  <c r="H1540" i="143"/>
  <c r="G1540" i="143"/>
  <c r="F1540" i="143"/>
  <c r="E1540" i="143"/>
  <c r="D1540" i="143"/>
  <c r="R1539" i="143"/>
  <c r="Q1539" i="143"/>
  <c r="P1539" i="143"/>
  <c r="O1539" i="143"/>
  <c r="N1539" i="143"/>
  <c r="M1539" i="143"/>
  <c r="L1539" i="143"/>
  <c r="K1539" i="143"/>
  <c r="J1539" i="143"/>
  <c r="I1539" i="143"/>
  <c r="H1539" i="143"/>
  <c r="G1539" i="143"/>
  <c r="F1539" i="143"/>
  <c r="E1539" i="143"/>
  <c r="D1539" i="143"/>
  <c r="R1538" i="143"/>
  <c r="Q1538" i="143"/>
  <c r="P1538" i="143"/>
  <c r="O1538" i="143"/>
  <c r="N1538" i="143"/>
  <c r="M1538" i="143"/>
  <c r="L1538" i="143"/>
  <c r="K1538" i="143"/>
  <c r="J1538" i="143"/>
  <c r="I1538" i="143"/>
  <c r="H1538" i="143"/>
  <c r="G1538" i="143"/>
  <c r="F1538" i="143"/>
  <c r="E1538" i="143"/>
  <c r="D1538" i="143"/>
  <c r="R1537" i="143"/>
  <c r="Q1537" i="143"/>
  <c r="P1537" i="143"/>
  <c r="O1537" i="143"/>
  <c r="N1537" i="143"/>
  <c r="M1537" i="143"/>
  <c r="L1537" i="143"/>
  <c r="K1537" i="143"/>
  <c r="J1537" i="143"/>
  <c r="I1537" i="143"/>
  <c r="H1537" i="143"/>
  <c r="G1537" i="143"/>
  <c r="F1537" i="143"/>
  <c r="E1537" i="143"/>
  <c r="D1537" i="143"/>
  <c r="R1536" i="143"/>
  <c r="Q1536" i="143"/>
  <c r="P1536" i="143"/>
  <c r="O1536" i="143"/>
  <c r="N1536" i="143"/>
  <c r="M1536" i="143"/>
  <c r="L1536" i="143"/>
  <c r="K1536" i="143"/>
  <c r="J1536" i="143"/>
  <c r="I1536" i="143"/>
  <c r="H1536" i="143"/>
  <c r="G1536" i="143"/>
  <c r="F1536" i="143"/>
  <c r="E1536" i="143"/>
  <c r="D1536" i="143"/>
  <c r="R1535" i="143"/>
  <c r="Q1535" i="143"/>
  <c r="P1535" i="143"/>
  <c r="O1535" i="143"/>
  <c r="N1535" i="143"/>
  <c r="M1535" i="143"/>
  <c r="L1535" i="143"/>
  <c r="K1535" i="143"/>
  <c r="J1535" i="143"/>
  <c r="I1535" i="143"/>
  <c r="H1535" i="143"/>
  <c r="G1535" i="143"/>
  <c r="F1535" i="143"/>
  <c r="E1535" i="143"/>
  <c r="D1535" i="143"/>
  <c r="R1534" i="143"/>
  <c r="Q1534" i="143"/>
  <c r="P1534" i="143"/>
  <c r="O1534" i="143"/>
  <c r="N1534" i="143"/>
  <c r="M1534" i="143"/>
  <c r="L1534" i="143"/>
  <c r="K1534" i="143"/>
  <c r="J1534" i="143"/>
  <c r="I1534" i="143"/>
  <c r="H1534" i="143"/>
  <c r="G1534" i="143"/>
  <c r="F1534" i="143"/>
  <c r="E1534" i="143"/>
  <c r="D1534" i="143"/>
  <c r="R1533" i="143"/>
  <c r="Q1533" i="143"/>
  <c r="P1533" i="143"/>
  <c r="O1533" i="143"/>
  <c r="N1533" i="143"/>
  <c r="M1533" i="143"/>
  <c r="L1533" i="143"/>
  <c r="K1533" i="143"/>
  <c r="J1533" i="143"/>
  <c r="I1533" i="143"/>
  <c r="H1533" i="143"/>
  <c r="G1533" i="143"/>
  <c r="F1533" i="143"/>
  <c r="E1533" i="143"/>
  <c r="D1533" i="143"/>
  <c r="R1532" i="143"/>
  <c r="Q1532" i="143"/>
  <c r="P1532" i="143"/>
  <c r="O1532" i="143"/>
  <c r="N1532" i="143"/>
  <c r="M1532" i="143"/>
  <c r="L1532" i="143"/>
  <c r="K1532" i="143"/>
  <c r="J1532" i="143"/>
  <c r="I1532" i="143"/>
  <c r="H1532" i="143"/>
  <c r="G1532" i="143"/>
  <c r="F1532" i="143"/>
  <c r="E1532" i="143"/>
  <c r="D1532" i="143"/>
  <c r="R1531" i="143"/>
  <c r="Q1531" i="143"/>
  <c r="P1531" i="143"/>
  <c r="O1531" i="143"/>
  <c r="N1531" i="143"/>
  <c r="M1531" i="143"/>
  <c r="L1531" i="143"/>
  <c r="K1531" i="143"/>
  <c r="J1531" i="143"/>
  <c r="I1531" i="143"/>
  <c r="H1531" i="143"/>
  <c r="G1531" i="143"/>
  <c r="F1531" i="143"/>
  <c r="E1531" i="143"/>
  <c r="D1531" i="143"/>
  <c r="R1530" i="143"/>
  <c r="Q1530" i="143"/>
  <c r="P1530" i="143"/>
  <c r="O1530" i="143"/>
  <c r="N1530" i="143"/>
  <c r="M1530" i="143"/>
  <c r="L1530" i="143"/>
  <c r="K1530" i="143"/>
  <c r="J1530" i="143"/>
  <c r="I1530" i="143"/>
  <c r="H1530" i="143"/>
  <c r="G1530" i="143"/>
  <c r="F1530" i="143"/>
  <c r="E1530" i="143"/>
  <c r="D1530" i="143"/>
  <c r="R1529" i="143"/>
  <c r="Q1529" i="143"/>
  <c r="P1529" i="143"/>
  <c r="O1529" i="143"/>
  <c r="N1529" i="143"/>
  <c r="M1529" i="143"/>
  <c r="L1529" i="143"/>
  <c r="K1529" i="143"/>
  <c r="J1529" i="143"/>
  <c r="I1529" i="143"/>
  <c r="H1529" i="143"/>
  <c r="G1529" i="143"/>
  <c r="F1529" i="143"/>
  <c r="E1529" i="143"/>
  <c r="D1529" i="143"/>
  <c r="R1528" i="143"/>
  <c r="Q1528" i="143"/>
  <c r="P1528" i="143"/>
  <c r="O1528" i="143"/>
  <c r="N1528" i="143"/>
  <c r="M1528" i="143"/>
  <c r="L1528" i="143"/>
  <c r="K1528" i="143"/>
  <c r="J1528" i="143"/>
  <c r="I1528" i="143"/>
  <c r="H1528" i="143"/>
  <c r="G1528" i="143"/>
  <c r="F1528" i="143"/>
  <c r="E1528" i="143"/>
  <c r="D1528" i="143"/>
  <c r="R1527" i="143"/>
  <c r="Q1527" i="143"/>
  <c r="P1527" i="143"/>
  <c r="O1527" i="143"/>
  <c r="N1527" i="143"/>
  <c r="M1527" i="143"/>
  <c r="L1527" i="143"/>
  <c r="K1527" i="143"/>
  <c r="J1527" i="143"/>
  <c r="I1527" i="143"/>
  <c r="H1527" i="143"/>
  <c r="G1527" i="143"/>
  <c r="F1527" i="143"/>
  <c r="E1527" i="143"/>
  <c r="D1527" i="143"/>
  <c r="R1526" i="143"/>
  <c r="Q1526" i="143"/>
  <c r="P1526" i="143"/>
  <c r="O1526" i="143"/>
  <c r="N1526" i="143"/>
  <c r="M1526" i="143"/>
  <c r="L1526" i="143"/>
  <c r="K1526" i="143"/>
  <c r="J1526" i="143"/>
  <c r="I1526" i="143"/>
  <c r="H1526" i="143"/>
  <c r="G1526" i="143"/>
  <c r="F1526" i="143"/>
  <c r="E1526" i="143"/>
  <c r="D1526" i="143"/>
  <c r="R1525" i="143"/>
  <c r="Q1525" i="143"/>
  <c r="P1525" i="143"/>
  <c r="O1525" i="143"/>
  <c r="N1525" i="143"/>
  <c r="M1525" i="143"/>
  <c r="L1525" i="143"/>
  <c r="K1525" i="143"/>
  <c r="J1525" i="143"/>
  <c r="I1525" i="143"/>
  <c r="H1525" i="143"/>
  <c r="G1525" i="143"/>
  <c r="F1525" i="143"/>
  <c r="E1525" i="143"/>
  <c r="D1525" i="143"/>
  <c r="R1524" i="143"/>
  <c r="Q1524" i="143"/>
  <c r="P1524" i="143"/>
  <c r="O1524" i="143"/>
  <c r="N1524" i="143"/>
  <c r="M1524" i="143"/>
  <c r="L1524" i="143"/>
  <c r="K1524" i="143"/>
  <c r="J1524" i="143"/>
  <c r="I1524" i="143"/>
  <c r="H1524" i="143"/>
  <c r="G1524" i="143"/>
  <c r="F1524" i="143"/>
  <c r="E1524" i="143"/>
  <c r="D1524" i="143"/>
  <c r="R1523" i="143"/>
  <c r="Q1523" i="143"/>
  <c r="P1523" i="143"/>
  <c r="O1523" i="143"/>
  <c r="N1523" i="143"/>
  <c r="M1523" i="143"/>
  <c r="L1523" i="143"/>
  <c r="K1523" i="143"/>
  <c r="J1523" i="143"/>
  <c r="I1523" i="143"/>
  <c r="H1523" i="143"/>
  <c r="G1523" i="143"/>
  <c r="F1523" i="143"/>
  <c r="E1523" i="143"/>
  <c r="D1523" i="143"/>
  <c r="R1522" i="143"/>
  <c r="Q1522" i="143"/>
  <c r="P1522" i="143"/>
  <c r="O1522" i="143"/>
  <c r="N1522" i="143"/>
  <c r="M1522" i="143"/>
  <c r="L1522" i="143"/>
  <c r="K1522" i="143"/>
  <c r="J1522" i="143"/>
  <c r="I1522" i="143"/>
  <c r="H1522" i="143"/>
  <c r="G1522" i="143"/>
  <c r="F1522" i="143"/>
  <c r="E1522" i="143"/>
  <c r="D1522" i="143"/>
  <c r="R1521" i="143"/>
  <c r="Q1521" i="143"/>
  <c r="P1521" i="143"/>
  <c r="O1521" i="143"/>
  <c r="N1521" i="143"/>
  <c r="M1521" i="143"/>
  <c r="L1521" i="143"/>
  <c r="K1521" i="143"/>
  <c r="J1521" i="143"/>
  <c r="I1521" i="143"/>
  <c r="H1521" i="143"/>
  <c r="G1521" i="143"/>
  <c r="F1521" i="143"/>
  <c r="E1521" i="143"/>
  <c r="D1521" i="143"/>
  <c r="R1520" i="143"/>
  <c r="Q1520" i="143"/>
  <c r="P1520" i="143"/>
  <c r="O1520" i="143"/>
  <c r="N1520" i="143"/>
  <c r="M1520" i="143"/>
  <c r="L1520" i="143"/>
  <c r="K1520" i="143"/>
  <c r="J1520" i="143"/>
  <c r="I1520" i="143"/>
  <c r="H1520" i="143"/>
  <c r="G1520" i="143"/>
  <c r="F1520" i="143"/>
  <c r="E1520" i="143"/>
  <c r="D1520" i="143"/>
  <c r="R1519" i="143"/>
  <c r="Q1519" i="143"/>
  <c r="P1519" i="143"/>
  <c r="O1519" i="143"/>
  <c r="N1519" i="143"/>
  <c r="M1519" i="143"/>
  <c r="L1519" i="143"/>
  <c r="K1519" i="143"/>
  <c r="J1519" i="143"/>
  <c r="I1519" i="143"/>
  <c r="H1519" i="143"/>
  <c r="G1519" i="143"/>
  <c r="F1519" i="143"/>
  <c r="E1519" i="143"/>
  <c r="D1519" i="143"/>
  <c r="R1518" i="143"/>
  <c r="Q1518" i="143"/>
  <c r="P1518" i="143"/>
  <c r="O1518" i="143"/>
  <c r="N1518" i="143"/>
  <c r="M1518" i="143"/>
  <c r="L1518" i="143"/>
  <c r="K1518" i="143"/>
  <c r="J1518" i="143"/>
  <c r="I1518" i="143"/>
  <c r="H1518" i="143"/>
  <c r="G1518" i="143"/>
  <c r="F1518" i="143"/>
  <c r="E1518" i="143"/>
  <c r="D1518" i="143"/>
  <c r="R1517" i="143"/>
  <c r="Q1517" i="143"/>
  <c r="P1517" i="143"/>
  <c r="O1517" i="143"/>
  <c r="N1517" i="143"/>
  <c r="M1517" i="143"/>
  <c r="L1517" i="143"/>
  <c r="K1517" i="143"/>
  <c r="J1517" i="143"/>
  <c r="I1517" i="143"/>
  <c r="H1517" i="143"/>
  <c r="G1517" i="143"/>
  <c r="F1517" i="143"/>
  <c r="E1517" i="143"/>
  <c r="D1517" i="143"/>
  <c r="R1516" i="143"/>
  <c r="Q1516" i="143"/>
  <c r="P1516" i="143"/>
  <c r="O1516" i="143"/>
  <c r="N1516" i="143"/>
  <c r="M1516" i="143"/>
  <c r="L1516" i="143"/>
  <c r="K1516" i="143"/>
  <c r="J1516" i="143"/>
  <c r="I1516" i="143"/>
  <c r="H1516" i="143"/>
  <c r="G1516" i="143"/>
  <c r="F1516" i="143"/>
  <c r="E1516" i="143"/>
  <c r="D1516" i="143"/>
  <c r="R1515" i="143"/>
  <c r="Q1515" i="143"/>
  <c r="P1515" i="143"/>
  <c r="O1515" i="143"/>
  <c r="N1515" i="143"/>
  <c r="M1515" i="143"/>
  <c r="L1515" i="143"/>
  <c r="K1515" i="143"/>
  <c r="J1515" i="143"/>
  <c r="I1515" i="143"/>
  <c r="H1515" i="143"/>
  <c r="G1515" i="143"/>
  <c r="F1515" i="143"/>
  <c r="E1515" i="143"/>
  <c r="D1515" i="143"/>
  <c r="R1514" i="143"/>
  <c r="Q1514" i="143"/>
  <c r="P1514" i="143"/>
  <c r="O1514" i="143"/>
  <c r="N1514" i="143"/>
  <c r="M1514" i="143"/>
  <c r="L1514" i="143"/>
  <c r="K1514" i="143"/>
  <c r="J1514" i="143"/>
  <c r="I1514" i="143"/>
  <c r="H1514" i="143"/>
  <c r="G1514" i="143"/>
  <c r="F1514" i="143"/>
  <c r="E1514" i="143"/>
  <c r="D1514" i="143"/>
  <c r="R1513" i="143"/>
  <c r="Q1513" i="143"/>
  <c r="P1513" i="143"/>
  <c r="O1513" i="143"/>
  <c r="N1513" i="143"/>
  <c r="M1513" i="143"/>
  <c r="L1513" i="143"/>
  <c r="K1513" i="143"/>
  <c r="J1513" i="143"/>
  <c r="I1513" i="143"/>
  <c r="H1513" i="143"/>
  <c r="G1513" i="143"/>
  <c r="F1513" i="143"/>
  <c r="E1513" i="143"/>
  <c r="D1513" i="143"/>
  <c r="R1512" i="143"/>
  <c r="Q1512" i="143"/>
  <c r="P1512" i="143"/>
  <c r="O1512" i="143"/>
  <c r="N1512" i="143"/>
  <c r="M1512" i="143"/>
  <c r="L1512" i="143"/>
  <c r="K1512" i="143"/>
  <c r="J1512" i="143"/>
  <c r="I1512" i="143"/>
  <c r="H1512" i="143"/>
  <c r="G1512" i="143"/>
  <c r="F1512" i="143"/>
  <c r="E1512" i="143"/>
  <c r="D1512" i="143"/>
  <c r="R1511" i="143"/>
  <c r="Q1511" i="143"/>
  <c r="P1511" i="143"/>
  <c r="O1511" i="143"/>
  <c r="N1511" i="143"/>
  <c r="M1511" i="143"/>
  <c r="L1511" i="143"/>
  <c r="K1511" i="143"/>
  <c r="J1511" i="143"/>
  <c r="I1511" i="143"/>
  <c r="H1511" i="143"/>
  <c r="G1511" i="143"/>
  <c r="F1511" i="143"/>
  <c r="E1511" i="143"/>
  <c r="D1511" i="143"/>
  <c r="R1510" i="143"/>
  <c r="Q1510" i="143"/>
  <c r="P1510" i="143"/>
  <c r="O1510" i="143"/>
  <c r="N1510" i="143"/>
  <c r="M1510" i="143"/>
  <c r="L1510" i="143"/>
  <c r="K1510" i="143"/>
  <c r="J1510" i="143"/>
  <c r="I1510" i="143"/>
  <c r="H1510" i="143"/>
  <c r="G1510" i="143"/>
  <c r="F1510" i="143"/>
  <c r="E1510" i="143"/>
  <c r="D1510" i="143"/>
  <c r="R1509" i="143"/>
  <c r="Q1509" i="143"/>
  <c r="P1509" i="143"/>
  <c r="O1509" i="143"/>
  <c r="N1509" i="143"/>
  <c r="M1509" i="143"/>
  <c r="L1509" i="143"/>
  <c r="K1509" i="143"/>
  <c r="J1509" i="143"/>
  <c r="I1509" i="143"/>
  <c r="H1509" i="143"/>
  <c r="G1509" i="143"/>
  <c r="F1509" i="143"/>
  <c r="E1509" i="143"/>
  <c r="D1509" i="143"/>
  <c r="R1508" i="143"/>
  <c r="Q1508" i="143"/>
  <c r="P1508" i="143"/>
  <c r="O1508" i="143"/>
  <c r="N1508" i="143"/>
  <c r="M1508" i="143"/>
  <c r="L1508" i="143"/>
  <c r="K1508" i="143"/>
  <c r="J1508" i="143"/>
  <c r="I1508" i="143"/>
  <c r="H1508" i="143"/>
  <c r="G1508" i="143"/>
  <c r="F1508" i="143"/>
  <c r="E1508" i="143"/>
  <c r="D1508" i="143"/>
  <c r="R1507" i="143"/>
  <c r="Q1507" i="143"/>
  <c r="P1507" i="143"/>
  <c r="O1507" i="143"/>
  <c r="N1507" i="143"/>
  <c r="M1507" i="143"/>
  <c r="L1507" i="143"/>
  <c r="K1507" i="143"/>
  <c r="J1507" i="143"/>
  <c r="I1507" i="143"/>
  <c r="H1507" i="143"/>
  <c r="G1507" i="143"/>
  <c r="F1507" i="143"/>
  <c r="E1507" i="143"/>
  <c r="D1507" i="143"/>
  <c r="R1506" i="143"/>
  <c r="Q1506" i="143"/>
  <c r="P1506" i="143"/>
  <c r="O1506" i="143"/>
  <c r="N1506" i="143"/>
  <c r="M1506" i="143"/>
  <c r="L1506" i="143"/>
  <c r="K1506" i="143"/>
  <c r="J1506" i="143"/>
  <c r="I1506" i="143"/>
  <c r="H1506" i="143"/>
  <c r="G1506" i="143"/>
  <c r="F1506" i="143"/>
  <c r="E1506" i="143"/>
  <c r="D1506" i="143"/>
  <c r="R1505" i="143"/>
  <c r="Q1505" i="143"/>
  <c r="P1505" i="143"/>
  <c r="O1505" i="143"/>
  <c r="N1505" i="143"/>
  <c r="M1505" i="143"/>
  <c r="L1505" i="143"/>
  <c r="K1505" i="143"/>
  <c r="J1505" i="143"/>
  <c r="I1505" i="143"/>
  <c r="H1505" i="143"/>
  <c r="G1505" i="143"/>
  <c r="F1505" i="143"/>
  <c r="E1505" i="143"/>
  <c r="D1505" i="143"/>
  <c r="R1504" i="143"/>
  <c r="Q1504" i="143"/>
  <c r="P1504" i="143"/>
  <c r="O1504" i="143"/>
  <c r="N1504" i="143"/>
  <c r="M1504" i="143"/>
  <c r="L1504" i="143"/>
  <c r="K1504" i="143"/>
  <c r="J1504" i="143"/>
  <c r="I1504" i="143"/>
  <c r="H1504" i="143"/>
  <c r="G1504" i="143"/>
  <c r="F1504" i="143"/>
  <c r="E1504" i="143"/>
  <c r="D1504" i="143"/>
  <c r="R1503" i="143"/>
  <c r="Q1503" i="143"/>
  <c r="P1503" i="143"/>
  <c r="O1503" i="143"/>
  <c r="N1503" i="143"/>
  <c r="M1503" i="143"/>
  <c r="L1503" i="143"/>
  <c r="K1503" i="143"/>
  <c r="J1503" i="143"/>
  <c r="I1503" i="143"/>
  <c r="H1503" i="143"/>
  <c r="G1503" i="143"/>
  <c r="F1503" i="143"/>
  <c r="E1503" i="143"/>
  <c r="D1503" i="143"/>
  <c r="R1502" i="143"/>
  <c r="Q1502" i="143"/>
  <c r="P1502" i="143"/>
  <c r="O1502" i="143"/>
  <c r="N1502" i="143"/>
  <c r="M1502" i="143"/>
  <c r="L1502" i="143"/>
  <c r="K1502" i="143"/>
  <c r="J1502" i="143"/>
  <c r="I1502" i="143"/>
  <c r="H1502" i="143"/>
  <c r="G1502" i="143"/>
  <c r="F1502" i="143"/>
  <c r="E1502" i="143"/>
  <c r="D1502" i="143"/>
  <c r="R1501" i="143"/>
  <c r="Q1501" i="143"/>
  <c r="P1501" i="143"/>
  <c r="O1501" i="143"/>
  <c r="N1501" i="143"/>
  <c r="M1501" i="143"/>
  <c r="L1501" i="143"/>
  <c r="K1501" i="143"/>
  <c r="J1501" i="143"/>
  <c r="I1501" i="143"/>
  <c r="H1501" i="143"/>
  <c r="G1501" i="143"/>
  <c r="F1501" i="143"/>
  <c r="E1501" i="143"/>
  <c r="D1501" i="143"/>
  <c r="R1500" i="143"/>
  <c r="Q1500" i="143"/>
  <c r="P1500" i="143"/>
  <c r="O1500" i="143"/>
  <c r="N1500" i="143"/>
  <c r="M1500" i="143"/>
  <c r="L1500" i="143"/>
  <c r="K1500" i="143"/>
  <c r="J1500" i="143"/>
  <c r="I1500" i="143"/>
  <c r="H1500" i="143"/>
  <c r="G1500" i="143"/>
  <c r="F1500" i="143"/>
  <c r="E1500" i="143"/>
  <c r="D1500" i="143"/>
  <c r="R1499" i="143"/>
  <c r="Q1499" i="143"/>
  <c r="P1499" i="143"/>
  <c r="O1499" i="143"/>
  <c r="N1499" i="143"/>
  <c r="M1499" i="143"/>
  <c r="L1499" i="143"/>
  <c r="K1499" i="143"/>
  <c r="J1499" i="143"/>
  <c r="I1499" i="143"/>
  <c r="H1499" i="143"/>
  <c r="G1499" i="143"/>
  <c r="F1499" i="143"/>
  <c r="E1499" i="143"/>
  <c r="D1499" i="143"/>
  <c r="R1498" i="143"/>
  <c r="Q1498" i="143"/>
  <c r="P1498" i="143"/>
  <c r="O1498" i="143"/>
  <c r="N1498" i="143"/>
  <c r="M1498" i="143"/>
  <c r="L1498" i="143"/>
  <c r="K1498" i="143"/>
  <c r="J1498" i="143"/>
  <c r="I1498" i="143"/>
  <c r="H1498" i="143"/>
  <c r="G1498" i="143"/>
  <c r="F1498" i="143"/>
  <c r="E1498" i="143"/>
  <c r="D1498" i="143"/>
  <c r="R1497" i="143"/>
  <c r="Q1497" i="143"/>
  <c r="P1497" i="143"/>
  <c r="O1497" i="143"/>
  <c r="N1497" i="143"/>
  <c r="M1497" i="143"/>
  <c r="L1497" i="143"/>
  <c r="K1497" i="143"/>
  <c r="J1497" i="143"/>
  <c r="I1497" i="143"/>
  <c r="H1497" i="143"/>
  <c r="G1497" i="143"/>
  <c r="F1497" i="143"/>
  <c r="E1497" i="143"/>
  <c r="D1497" i="143"/>
  <c r="R1496" i="143"/>
  <c r="Q1496" i="143"/>
  <c r="P1496" i="143"/>
  <c r="O1496" i="143"/>
  <c r="N1496" i="143"/>
  <c r="M1496" i="143"/>
  <c r="L1496" i="143"/>
  <c r="K1496" i="143"/>
  <c r="J1496" i="143"/>
  <c r="I1496" i="143"/>
  <c r="H1496" i="143"/>
  <c r="G1496" i="143"/>
  <c r="F1496" i="143"/>
  <c r="E1496" i="143"/>
  <c r="D1496" i="143"/>
  <c r="R1495" i="143"/>
  <c r="Q1495" i="143"/>
  <c r="P1495" i="143"/>
  <c r="O1495" i="143"/>
  <c r="N1495" i="143"/>
  <c r="M1495" i="143"/>
  <c r="L1495" i="143"/>
  <c r="K1495" i="143"/>
  <c r="J1495" i="143"/>
  <c r="I1495" i="143"/>
  <c r="H1495" i="143"/>
  <c r="G1495" i="143"/>
  <c r="F1495" i="143"/>
  <c r="E1495" i="143"/>
  <c r="D1495" i="143"/>
  <c r="R1494" i="143"/>
  <c r="Q1494" i="143"/>
  <c r="P1494" i="143"/>
  <c r="O1494" i="143"/>
  <c r="N1494" i="143"/>
  <c r="M1494" i="143"/>
  <c r="L1494" i="143"/>
  <c r="K1494" i="143"/>
  <c r="J1494" i="143"/>
  <c r="I1494" i="143"/>
  <c r="H1494" i="143"/>
  <c r="G1494" i="143"/>
  <c r="F1494" i="143"/>
  <c r="E1494" i="143"/>
  <c r="D1494" i="143"/>
  <c r="R1493" i="143"/>
  <c r="Q1493" i="143"/>
  <c r="P1493" i="143"/>
  <c r="O1493" i="143"/>
  <c r="N1493" i="143"/>
  <c r="M1493" i="143"/>
  <c r="L1493" i="143"/>
  <c r="K1493" i="143"/>
  <c r="J1493" i="143"/>
  <c r="I1493" i="143"/>
  <c r="H1493" i="143"/>
  <c r="G1493" i="143"/>
  <c r="F1493" i="143"/>
  <c r="E1493" i="143"/>
  <c r="D1493" i="143"/>
  <c r="R1492" i="143"/>
  <c r="Q1492" i="143"/>
  <c r="P1492" i="143"/>
  <c r="O1492" i="143"/>
  <c r="N1492" i="143"/>
  <c r="M1492" i="143"/>
  <c r="L1492" i="143"/>
  <c r="K1492" i="143"/>
  <c r="J1492" i="143"/>
  <c r="I1492" i="143"/>
  <c r="H1492" i="143"/>
  <c r="G1492" i="143"/>
  <c r="F1492" i="143"/>
  <c r="E1492" i="143"/>
  <c r="D1492" i="143"/>
  <c r="R1491" i="143"/>
  <c r="Q1491" i="143"/>
  <c r="P1491" i="143"/>
  <c r="O1491" i="143"/>
  <c r="N1491" i="143"/>
  <c r="M1491" i="143"/>
  <c r="L1491" i="143"/>
  <c r="K1491" i="143"/>
  <c r="J1491" i="143"/>
  <c r="I1491" i="143"/>
  <c r="H1491" i="143"/>
  <c r="G1491" i="143"/>
  <c r="F1491" i="143"/>
  <c r="E1491" i="143"/>
  <c r="D1491" i="143"/>
  <c r="R1490" i="143"/>
  <c r="Q1490" i="143"/>
  <c r="P1490" i="143"/>
  <c r="O1490" i="143"/>
  <c r="N1490" i="143"/>
  <c r="M1490" i="143"/>
  <c r="L1490" i="143"/>
  <c r="K1490" i="143"/>
  <c r="J1490" i="143"/>
  <c r="I1490" i="143"/>
  <c r="H1490" i="143"/>
  <c r="G1490" i="143"/>
  <c r="F1490" i="143"/>
  <c r="E1490" i="143"/>
  <c r="D1490" i="143"/>
  <c r="R1489" i="143"/>
  <c r="Q1489" i="143"/>
  <c r="P1489" i="143"/>
  <c r="O1489" i="143"/>
  <c r="N1489" i="143"/>
  <c r="M1489" i="143"/>
  <c r="L1489" i="143"/>
  <c r="K1489" i="143"/>
  <c r="J1489" i="143"/>
  <c r="I1489" i="143"/>
  <c r="H1489" i="143"/>
  <c r="G1489" i="143"/>
  <c r="F1489" i="143"/>
  <c r="E1489" i="143"/>
  <c r="D1489" i="143"/>
  <c r="R1488" i="143"/>
  <c r="Q1488" i="143"/>
  <c r="P1488" i="143"/>
  <c r="O1488" i="143"/>
  <c r="N1488" i="143"/>
  <c r="M1488" i="143"/>
  <c r="L1488" i="143"/>
  <c r="K1488" i="143"/>
  <c r="J1488" i="143"/>
  <c r="I1488" i="143"/>
  <c r="H1488" i="143"/>
  <c r="G1488" i="143"/>
  <c r="F1488" i="143"/>
  <c r="E1488" i="143"/>
  <c r="D1488" i="143"/>
  <c r="R1487" i="143"/>
  <c r="Q1487" i="143"/>
  <c r="P1487" i="143"/>
  <c r="O1487" i="143"/>
  <c r="N1487" i="143"/>
  <c r="M1487" i="143"/>
  <c r="L1487" i="143"/>
  <c r="K1487" i="143"/>
  <c r="J1487" i="143"/>
  <c r="I1487" i="143"/>
  <c r="H1487" i="143"/>
  <c r="G1487" i="143"/>
  <c r="F1487" i="143"/>
  <c r="E1487" i="143"/>
  <c r="D1487" i="143"/>
  <c r="R1486" i="143"/>
  <c r="Q1486" i="143"/>
  <c r="P1486" i="143"/>
  <c r="O1486" i="143"/>
  <c r="N1486" i="143"/>
  <c r="M1486" i="143"/>
  <c r="L1486" i="143"/>
  <c r="K1486" i="143"/>
  <c r="J1486" i="143"/>
  <c r="I1486" i="143"/>
  <c r="H1486" i="143"/>
  <c r="G1486" i="143"/>
  <c r="F1486" i="143"/>
  <c r="E1486" i="143"/>
  <c r="D1486" i="143"/>
  <c r="R1485" i="143"/>
  <c r="Q1485" i="143"/>
  <c r="P1485" i="143"/>
  <c r="O1485" i="143"/>
  <c r="N1485" i="143"/>
  <c r="M1485" i="143"/>
  <c r="L1485" i="143"/>
  <c r="K1485" i="143"/>
  <c r="J1485" i="143"/>
  <c r="I1485" i="143"/>
  <c r="H1485" i="143"/>
  <c r="G1485" i="143"/>
  <c r="F1485" i="143"/>
  <c r="E1485" i="143"/>
  <c r="D1485" i="143"/>
  <c r="R1484" i="143"/>
  <c r="Q1484" i="143"/>
  <c r="P1484" i="143"/>
  <c r="O1484" i="143"/>
  <c r="N1484" i="143"/>
  <c r="M1484" i="143"/>
  <c r="L1484" i="143"/>
  <c r="K1484" i="143"/>
  <c r="J1484" i="143"/>
  <c r="I1484" i="143"/>
  <c r="H1484" i="143"/>
  <c r="G1484" i="143"/>
  <c r="F1484" i="143"/>
  <c r="E1484" i="143"/>
  <c r="D1484" i="143"/>
  <c r="R1483" i="143"/>
  <c r="Q1483" i="143"/>
  <c r="P1483" i="143"/>
  <c r="O1483" i="143"/>
  <c r="N1483" i="143"/>
  <c r="M1483" i="143"/>
  <c r="L1483" i="143"/>
  <c r="K1483" i="143"/>
  <c r="J1483" i="143"/>
  <c r="I1483" i="143"/>
  <c r="H1483" i="143"/>
  <c r="G1483" i="143"/>
  <c r="F1483" i="143"/>
  <c r="E1483" i="143"/>
  <c r="D1483" i="143"/>
  <c r="R1482" i="143"/>
  <c r="Q1482" i="143"/>
  <c r="P1482" i="143"/>
  <c r="O1482" i="143"/>
  <c r="N1482" i="143"/>
  <c r="M1482" i="143"/>
  <c r="L1482" i="143"/>
  <c r="K1482" i="143"/>
  <c r="J1482" i="143"/>
  <c r="I1482" i="143"/>
  <c r="H1482" i="143"/>
  <c r="G1482" i="143"/>
  <c r="F1482" i="143"/>
  <c r="E1482" i="143"/>
  <c r="D1482" i="143"/>
  <c r="R1481" i="143"/>
  <c r="Q1481" i="143"/>
  <c r="P1481" i="143"/>
  <c r="O1481" i="143"/>
  <c r="N1481" i="143"/>
  <c r="M1481" i="143"/>
  <c r="L1481" i="143"/>
  <c r="K1481" i="143"/>
  <c r="J1481" i="143"/>
  <c r="I1481" i="143"/>
  <c r="H1481" i="143"/>
  <c r="G1481" i="143"/>
  <c r="F1481" i="143"/>
  <c r="E1481" i="143"/>
  <c r="D1481" i="143"/>
  <c r="R1480" i="143"/>
  <c r="Q1480" i="143"/>
  <c r="P1480" i="143"/>
  <c r="O1480" i="143"/>
  <c r="N1480" i="143"/>
  <c r="M1480" i="143"/>
  <c r="L1480" i="143"/>
  <c r="K1480" i="143"/>
  <c r="J1480" i="143"/>
  <c r="I1480" i="143"/>
  <c r="H1480" i="143"/>
  <c r="G1480" i="143"/>
  <c r="F1480" i="143"/>
  <c r="E1480" i="143"/>
  <c r="D1480" i="143"/>
  <c r="R1479" i="143"/>
  <c r="Q1479" i="143"/>
  <c r="P1479" i="143"/>
  <c r="O1479" i="143"/>
  <c r="N1479" i="143"/>
  <c r="M1479" i="143"/>
  <c r="L1479" i="143"/>
  <c r="K1479" i="143"/>
  <c r="J1479" i="143"/>
  <c r="I1479" i="143"/>
  <c r="H1479" i="143"/>
  <c r="G1479" i="143"/>
  <c r="F1479" i="143"/>
  <c r="E1479" i="143"/>
  <c r="D1479" i="143"/>
  <c r="R1478" i="143"/>
  <c r="Q1478" i="143"/>
  <c r="P1478" i="143"/>
  <c r="O1478" i="143"/>
  <c r="N1478" i="143"/>
  <c r="M1478" i="143"/>
  <c r="L1478" i="143"/>
  <c r="K1478" i="143"/>
  <c r="J1478" i="143"/>
  <c r="I1478" i="143"/>
  <c r="H1478" i="143"/>
  <c r="G1478" i="143"/>
  <c r="F1478" i="143"/>
  <c r="E1478" i="143"/>
  <c r="D1478" i="143"/>
  <c r="R1477" i="143"/>
  <c r="Q1477" i="143"/>
  <c r="P1477" i="143"/>
  <c r="O1477" i="143"/>
  <c r="N1477" i="143"/>
  <c r="M1477" i="143"/>
  <c r="L1477" i="143"/>
  <c r="K1477" i="143"/>
  <c r="J1477" i="143"/>
  <c r="I1477" i="143"/>
  <c r="H1477" i="143"/>
  <c r="G1477" i="143"/>
  <c r="F1477" i="143"/>
  <c r="E1477" i="143"/>
  <c r="D1477" i="143"/>
  <c r="R1476" i="143"/>
  <c r="Q1476" i="143"/>
  <c r="P1476" i="143"/>
  <c r="O1476" i="143"/>
  <c r="N1476" i="143"/>
  <c r="M1476" i="143"/>
  <c r="L1476" i="143"/>
  <c r="K1476" i="143"/>
  <c r="J1476" i="143"/>
  <c r="I1476" i="143"/>
  <c r="H1476" i="143"/>
  <c r="G1476" i="143"/>
  <c r="F1476" i="143"/>
  <c r="E1476" i="143"/>
  <c r="D1476" i="143"/>
  <c r="R1475" i="143"/>
  <c r="Q1475" i="143"/>
  <c r="P1475" i="143"/>
  <c r="O1475" i="143"/>
  <c r="N1475" i="143"/>
  <c r="M1475" i="143"/>
  <c r="L1475" i="143"/>
  <c r="K1475" i="143"/>
  <c r="J1475" i="143"/>
  <c r="I1475" i="143"/>
  <c r="H1475" i="143"/>
  <c r="G1475" i="143"/>
  <c r="F1475" i="143"/>
  <c r="E1475" i="143"/>
  <c r="D1475" i="143"/>
  <c r="R1474" i="143"/>
  <c r="Q1474" i="143"/>
  <c r="P1474" i="143"/>
  <c r="O1474" i="143"/>
  <c r="N1474" i="143"/>
  <c r="M1474" i="143"/>
  <c r="L1474" i="143"/>
  <c r="K1474" i="143"/>
  <c r="J1474" i="143"/>
  <c r="I1474" i="143"/>
  <c r="H1474" i="143"/>
  <c r="G1474" i="143"/>
  <c r="F1474" i="143"/>
  <c r="E1474" i="143"/>
  <c r="D1474" i="143"/>
  <c r="R1473" i="143"/>
  <c r="Q1473" i="143"/>
  <c r="P1473" i="143"/>
  <c r="O1473" i="143"/>
  <c r="N1473" i="143"/>
  <c r="M1473" i="143"/>
  <c r="L1473" i="143"/>
  <c r="K1473" i="143"/>
  <c r="J1473" i="143"/>
  <c r="I1473" i="143"/>
  <c r="H1473" i="143"/>
  <c r="G1473" i="143"/>
  <c r="F1473" i="143"/>
  <c r="E1473" i="143"/>
  <c r="D1473" i="143"/>
  <c r="R1472" i="143"/>
  <c r="Q1472" i="143"/>
  <c r="P1472" i="143"/>
  <c r="O1472" i="143"/>
  <c r="N1472" i="143"/>
  <c r="M1472" i="143"/>
  <c r="L1472" i="143"/>
  <c r="K1472" i="143"/>
  <c r="J1472" i="143"/>
  <c r="I1472" i="143"/>
  <c r="H1472" i="143"/>
  <c r="G1472" i="143"/>
  <c r="F1472" i="143"/>
  <c r="E1472" i="143"/>
  <c r="D1472" i="143"/>
  <c r="R1471" i="143"/>
  <c r="Q1471" i="143"/>
  <c r="P1471" i="143"/>
  <c r="O1471" i="143"/>
  <c r="N1471" i="143"/>
  <c r="M1471" i="143"/>
  <c r="L1471" i="143"/>
  <c r="K1471" i="143"/>
  <c r="J1471" i="143"/>
  <c r="I1471" i="143"/>
  <c r="H1471" i="143"/>
  <c r="G1471" i="143"/>
  <c r="F1471" i="143"/>
  <c r="E1471" i="143"/>
  <c r="D1471" i="143"/>
  <c r="R1470" i="143"/>
  <c r="Q1470" i="143"/>
  <c r="P1470" i="143"/>
  <c r="O1470" i="143"/>
  <c r="N1470" i="143"/>
  <c r="M1470" i="143"/>
  <c r="L1470" i="143"/>
  <c r="K1470" i="143"/>
  <c r="J1470" i="143"/>
  <c r="I1470" i="143"/>
  <c r="H1470" i="143"/>
  <c r="G1470" i="143"/>
  <c r="F1470" i="143"/>
  <c r="E1470" i="143"/>
  <c r="D1470" i="143"/>
  <c r="R1469" i="143"/>
  <c r="Q1469" i="143"/>
  <c r="P1469" i="143"/>
  <c r="O1469" i="143"/>
  <c r="N1469" i="143"/>
  <c r="M1469" i="143"/>
  <c r="L1469" i="143"/>
  <c r="K1469" i="143"/>
  <c r="J1469" i="143"/>
  <c r="I1469" i="143"/>
  <c r="H1469" i="143"/>
  <c r="G1469" i="143"/>
  <c r="F1469" i="143"/>
  <c r="E1469" i="143"/>
  <c r="D1469" i="143"/>
  <c r="R1468" i="143"/>
  <c r="Q1468" i="143"/>
  <c r="P1468" i="143"/>
  <c r="O1468" i="143"/>
  <c r="N1468" i="143"/>
  <c r="M1468" i="143"/>
  <c r="L1468" i="143"/>
  <c r="K1468" i="143"/>
  <c r="J1468" i="143"/>
  <c r="I1468" i="143"/>
  <c r="H1468" i="143"/>
  <c r="G1468" i="143"/>
  <c r="F1468" i="143"/>
  <c r="E1468" i="143"/>
  <c r="D1468" i="143"/>
  <c r="R1467" i="143"/>
  <c r="Q1467" i="143"/>
  <c r="P1467" i="143"/>
  <c r="O1467" i="143"/>
  <c r="N1467" i="143"/>
  <c r="M1467" i="143"/>
  <c r="L1467" i="143"/>
  <c r="K1467" i="143"/>
  <c r="J1467" i="143"/>
  <c r="I1467" i="143"/>
  <c r="H1467" i="143"/>
  <c r="G1467" i="143"/>
  <c r="F1467" i="143"/>
  <c r="E1467" i="143"/>
  <c r="D1467" i="143"/>
  <c r="R1466" i="143"/>
  <c r="Q1466" i="143"/>
  <c r="P1466" i="143"/>
  <c r="O1466" i="143"/>
  <c r="N1466" i="143"/>
  <c r="M1466" i="143"/>
  <c r="L1466" i="143"/>
  <c r="K1466" i="143"/>
  <c r="J1466" i="143"/>
  <c r="I1466" i="143"/>
  <c r="H1466" i="143"/>
  <c r="G1466" i="143"/>
  <c r="F1466" i="143"/>
  <c r="E1466" i="143"/>
  <c r="D1466" i="143"/>
  <c r="R1465" i="143"/>
  <c r="Q1465" i="143"/>
  <c r="P1465" i="143"/>
  <c r="O1465" i="143"/>
  <c r="N1465" i="143"/>
  <c r="M1465" i="143"/>
  <c r="L1465" i="143"/>
  <c r="K1465" i="143"/>
  <c r="J1465" i="143"/>
  <c r="I1465" i="143"/>
  <c r="H1465" i="143"/>
  <c r="G1465" i="143"/>
  <c r="F1465" i="143"/>
  <c r="E1465" i="143"/>
  <c r="D1465" i="143"/>
  <c r="R1464" i="143"/>
  <c r="Q1464" i="143"/>
  <c r="P1464" i="143"/>
  <c r="O1464" i="143"/>
  <c r="N1464" i="143"/>
  <c r="M1464" i="143"/>
  <c r="L1464" i="143"/>
  <c r="K1464" i="143"/>
  <c r="J1464" i="143"/>
  <c r="I1464" i="143"/>
  <c r="H1464" i="143"/>
  <c r="G1464" i="143"/>
  <c r="F1464" i="143"/>
  <c r="E1464" i="143"/>
  <c r="D1464" i="143"/>
  <c r="R1463" i="143"/>
  <c r="Q1463" i="143"/>
  <c r="P1463" i="143"/>
  <c r="O1463" i="143"/>
  <c r="N1463" i="143"/>
  <c r="M1463" i="143"/>
  <c r="L1463" i="143"/>
  <c r="K1463" i="143"/>
  <c r="J1463" i="143"/>
  <c r="I1463" i="143"/>
  <c r="H1463" i="143"/>
  <c r="G1463" i="143"/>
  <c r="F1463" i="143"/>
  <c r="E1463" i="143"/>
  <c r="D1463" i="143"/>
  <c r="R1462" i="143"/>
  <c r="Q1462" i="143"/>
  <c r="P1462" i="143"/>
  <c r="O1462" i="143"/>
  <c r="N1462" i="143"/>
  <c r="M1462" i="143"/>
  <c r="L1462" i="143"/>
  <c r="K1462" i="143"/>
  <c r="J1462" i="143"/>
  <c r="I1462" i="143"/>
  <c r="H1462" i="143"/>
  <c r="G1462" i="143"/>
  <c r="F1462" i="143"/>
  <c r="E1462" i="143"/>
  <c r="D1462" i="143"/>
  <c r="R1461" i="143"/>
  <c r="Q1461" i="143"/>
  <c r="P1461" i="143"/>
  <c r="O1461" i="143"/>
  <c r="N1461" i="143"/>
  <c r="M1461" i="143"/>
  <c r="L1461" i="143"/>
  <c r="K1461" i="143"/>
  <c r="J1461" i="143"/>
  <c r="I1461" i="143"/>
  <c r="H1461" i="143"/>
  <c r="G1461" i="143"/>
  <c r="F1461" i="143"/>
  <c r="E1461" i="143"/>
  <c r="D1461" i="143"/>
  <c r="R1460" i="143"/>
  <c r="Q1460" i="143"/>
  <c r="P1460" i="143"/>
  <c r="O1460" i="143"/>
  <c r="N1460" i="143"/>
  <c r="M1460" i="143"/>
  <c r="L1460" i="143"/>
  <c r="K1460" i="143"/>
  <c r="J1460" i="143"/>
  <c r="I1460" i="143"/>
  <c r="H1460" i="143"/>
  <c r="G1460" i="143"/>
  <c r="F1460" i="143"/>
  <c r="E1460" i="143"/>
  <c r="D1460" i="143"/>
  <c r="R1459" i="143"/>
  <c r="Q1459" i="143"/>
  <c r="P1459" i="143"/>
  <c r="O1459" i="143"/>
  <c r="N1459" i="143"/>
  <c r="M1459" i="143"/>
  <c r="L1459" i="143"/>
  <c r="K1459" i="143"/>
  <c r="J1459" i="143"/>
  <c r="I1459" i="143"/>
  <c r="H1459" i="143"/>
  <c r="G1459" i="143"/>
  <c r="F1459" i="143"/>
  <c r="E1459" i="143"/>
  <c r="D1459" i="143"/>
  <c r="R1458" i="143"/>
  <c r="Q1458" i="143"/>
  <c r="P1458" i="143"/>
  <c r="O1458" i="143"/>
  <c r="N1458" i="143"/>
  <c r="M1458" i="143"/>
  <c r="L1458" i="143"/>
  <c r="K1458" i="143"/>
  <c r="J1458" i="143"/>
  <c r="I1458" i="143"/>
  <c r="H1458" i="143"/>
  <c r="G1458" i="143"/>
  <c r="F1458" i="143"/>
  <c r="E1458" i="143"/>
  <c r="D1458" i="143"/>
  <c r="R1457" i="143"/>
  <c r="Q1457" i="143"/>
  <c r="P1457" i="143"/>
  <c r="O1457" i="143"/>
  <c r="N1457" i="143"/>
  <c r="M1457" i="143"/>
  <c r="L1457" i="143"/>
  <c r="K1457" i="143"/>
  <c r="J1457" i="143"/>
  <c r="I1457" i="143"/>
  <c r="H1457" i="143"/>
  <c r="G1457" i="143"/>
  <c r="F1457" i="143"/>
  <c r="E1457" i="143"/>
  <c r="D1457" i="143"/>
  <c r="R1456" i="143"/>
  <c r="Q1456" i="143"/>
  <c r="P1456" i="143"/>
  <c r="O1456" i="143"/>
  <c r="N1456" i="143"/>
  <c r="M1456" i="143"/>
  <c r="L1456" i="143"/>
  <c r="K1456" i="143"/>
  <c r="J1456" i="143"/>
  <c r="I1456" i="143"/>
  <c r="H1456" i="143"/>
  <c r="G1456" i="143"/>
  <c r="F1456" i="143"/>
  <c r="E1456" i="143"/>
  <c r="D1456" i="143"/>
  <c r="R1455" i="143"/>
  <c r="Q1455" i="143"/>
  <c r="P1455" i="143"/>
  <c r="O1455" i="143"/>
  <c r="N1455" i="143"/>
  <c r="M1455" i="143"/>
  <c r="L1455" i="143"/>
  <c r="K1455" i="143"/>
  <c r="J1455" i="143"/>
  <c r="I1455" i="143"/>
  <c r="H1455" i="143"/>
  <c r="G1455" i="143"/>
  <c r="F1455" i="143"/>
  <c r="E1455" i="143"/>
  <c r="D1455" i="143"/>
  <c r="R1454" i="143"/>
  <c r="Q1454" i="143"/>
  <c r="P1454" i="143"/>
  <c r="O1454" i="143"/>
  <c r="N1454" i="143"/>
  <c r="M1454" i="143"/>
  <c r="L1454" i="143"/>
  <c r="K1454" i="143"/>
  <c r="J1454" i="143"/>
  <c r="I1454" i="143"/>
  <c r="H1454" i="143"/>
  <c r="G1454" i="143"/>
  <c r="F1454" i="143"/>
  <c r="E1454" i="143"/>
  <c r="D1454" i="143"/>
  <c r="R1453" i="143"/>
  <c r="Q1453" i="143"/>
  <c r="P1453" i="143"/>
  <c r="O1453" i="143"/>
  <c r="N1453" i="143"/>
  <c r="M1453" i="143"/>
  <c r="L1453" i="143"/>
  <c r="K1453" i="143"/>
  <c r="J1453" i="143"/>
  <c r="I1453" i="143"/>
  <c r="H1453" i="143"/>
  <c r="G1453" i="143"/>
  <c r="F1453" i="143"/>
  <c r="E1453" i="143"/>
  <c r="D1453" i="143"/>
  <c r="R1452" i="143"/>
  <c r="Q1452" i="143"/>
  <c r="P1452" i="143"/>
  <c r="O1452" i="143"/>
  <c r="N1452" i="143"/>
  <c r="M1452" i="143"/>
  <c r="L1452" i="143"/>
  <c r="K1452" i="143"/>
  <c r="J1452" i="143"/>
  <c r="I1452" i="143"/>
  <c r="H1452" i="143"/>
  <c r="G1452" i="143"/>
  <c r="F1452" i="143"/>
  <c r="E1452" i="143"/>
  <c r="D1452" i="143"/>
  <c r="R1451" i="143"/>
  <c r="Q1451" i="143"/>
  <c r="P1451" i="143"/>
  <c r="O1451" i="143"/>
  <c r="N1451" i="143"/>
  <c r="M1451" i="143"/>
  <c r="L1451" i="143"/>
  <c r="K1451" i="143"/>
  <c r="J1451" i="143"/>
  <c r="I1451" i="143"/>
  <c r="H1451" i="143"/>
  <c r="G1451" i="143"/>
  <c r="F1451" i="143"/>
  <c r="E1451" i="143"/>
  <c r="D1451" i="143"/>
  <c r="R1450" i="143"/>
  <c r="Q1450" i="143"/>
  <c r="P1450" i="143"/>
  <c r="O1450" i="143"/>
  <c r="N1450" i="143"/>
  <c r="M1450" i="143"/>
  <c r="L1450" i="143"/>
  <c r="K1450" i="143"/>
  <c r="J1450" i="143"/>
  <c r="I1450" i="143"/>
  <c r="H1450" i="143"/>
  <c r="G1450" i="143"/>
  <c r="F1450" i="143"/>
  <c r="E1450" i="143"/>
  <c r="D1450" i="143"/>
  <c r="R1449" i="143"/>
  <c r="Q1449" i="143"/>
  <c r="P1449" i="143"/>
  <c r="O1449" i="143"/>
  <c r="N1449" i="143"/>
  <c r="M1449" i="143"/>
  <c r="L1449" i="143"/>
  <c r="K1449" i="143"/>
  <c r="J1449" i="143"/>
  <c r="I1449" i="143"/>
  <c r="H1449" i="143"/>
  <c r="G1449" i="143"/>
  <c r="F1449" i="143"/>
  <c r="E1449" i="143"/>
  <c r="D1449" i="143"/>
  <c r="R1448" i="143"/>
  <c r="Q1448" i="143"/>
  <c r="P1448" i="143"/>
  <c r="O1448" i="143"/>
  <c r="N1448" i="143"/>
  <c r="M1448" i="143"/>
  <c r="L1448" i="143"/>
  <c r="K1448" i="143"/>
  <c r="J1448" i="143"/>
  <c r="I1448" i="143"/>
  <c r="H1448" i="143"/>
  <c r="G1448" i="143"/>
  <c r="F1448" i="143"/>
  <c r="E1448" i="143"/>
  <c r="D1448" i="143"/>
  <c r="R1447" i="143"/>
  <c r="Q1447" i="143"/>
  <c r="P1447" i="143"/>
  <c r="O1447" i="143"/>
  <c r="N1447" i="143"/>
  <c r="M1447" i="143"/>
  <c r="L1447" i="143"/>
  <c r="K1447" i="143"/>
  <c r="J1447" i="143"/>
  <c r="I1447" i="143"/>
  <c r="H1447" i="143"/>
  <c r="G1447" i="143"/>
  <c r="F1447" i="143"/>
  <c r="E1447" i="143"/>
  <c r="D1447" i="143"/>
  <c r="R1446" i="143"/>
  <c r="Q1446" i="143"/>
  <c r="P1446" i="143"/>
  <c r="O1446" i="143"/>
  <c r="N1446" i="143"/>
  <c r="M1446" i="143"/>
  <c r="L1446" i="143"/>
  <c r="K1446" i="143"/>
  <c r="J1446" i="143"/>
  <c r="I1446" i="143"/>
  <c r="H1446" i="143"/>
  <c r="G1446" i="143"/>
  <c r="F1446" i="143"/>
  <c r="E1446" i="143"/>
  <c r="D1446" i="143"/>
  <c r="R1445" i="143"/>
  <c r="Q1445" i="143"/>
  <c r="P1445" i="143"/>
  <c r="O1445" i="143"/>
  <c r="N1445" i="143"/>
  <c r="M1445" i="143"/>
  <c r="L1445" i="143"/>
  <c r="K1445" i="143"/>
  <c r="J1445" i="143"/>
  <c r="I1445" i="143"/>
  <c r="H1445" i="143"/>
  <c r="G1445" i="143"/>
  <c r="F1445" i="143"/>
  <c r="E1445" i="143"/>
  <c r="D1445" i="143"/>
  <c r="R1444" i="143"/>
  <c r="Q1444" i="143"/>
  <c r="P1444" i="143"/>
  <c r="O1444" i="143"/>
  <c r="N1444" i="143"/>
  <c r="M1444" i="143"/>
  <c r="L1444" i="143"/>
  <c r="K1444" i="143"/>
  <c r="J1444" i="143"/>
  <c r="I1444" i="143"/>
  <c r="H1444" i="143"/>
  <c r="G1444" i="143"/>
  <c r="F1444" i="143"/>
  <c r="E1444" i="143"/>
  <c r="D1444" i="143"/>
  <c r="R1443" i="143"/>
  <c r="Q1443" i="143"/>
  <c r="P1443" i="143"/>
  <c r="O1443" i="143"/>
  <c r="N1443" i="143"/>
  <c r="M1443" i="143"/>
  <c r="L1443" i="143"/>
  <c r="K1443" i="143"/>
  <c r="J1443" i="143"/>
  <c r="I1443" i="143"/>
  <c r="H1443" i="143"/>
  <c r="G1443" i="143"/>
  <c r="F1443" i="143"/>
  <c r="E1443" i="143"/>
  <c r="D1443" i="143"/>
  <c r="R1442" i="143"/>
  <c r="Q1442" i="143"/>
  <c r="P1442" i="143"/>
  <c r="O1442" i="143"/>
  <c r="N1442" i="143"/>
  <c r="M1442" i="143"/>
  <c r="L1442" i="143"/>
  <c r="K1442" i="143"/>
  <c r="J1442" i="143"/>
  <c r="I1442" i="143"/>
  <c r="H1442" i="143"/>
  <c r="G1442" i="143"/>
  <c r="F1442" i="143"/>
  <c r="E1442" i="143"/>
  <c r="D1442" i="143"/>
  <c r="R1441" i="143"/>
  <c r="Q1441" i="143"/>
  <c r="P1441" i="143"/>
  <c r="O1441" i="143"/>
  <c r="N1441" i="143"/>
  <c r="M1441" i="143"/>
  <c r="L1441" i="143"/>
  <c r="K1441" i="143"/>
  <c r="J1441" i="143"/>
  <c r="I1441" i="143"/>
  <c r="H1441" i="143"/>
  <c r="G1441" i="143"/>
  <c r="F1441" i="143"/>
  <c r="E1441" i="143"/>
  <c r="D1441" i="143"/>
  <c r="R1440" i="143"/>
  <c r="Q1440" i="143"/>
  <c r="P1440" i="143"/>
  <c r="O1440" i="143"/>
  <c r="N1440" i="143"/>
  <c r="M1440" i="143"/>
  <c r="L1440" i="143"/>
  <c r="K1440" i="143"/>
  <c r="J1440" i="143"/>
  <c r="I1440" i="143"/>
  <c r="H1440" i="143"/>
  <c r="G1440" i="143"/>
  <c r="F1440" i="143"/>
  <c r="E1440" i="143"/>
  <c r="D1440" i="143"/>
  <c r="R1439" i="143"/>
  <c r="Q1439" i="143"/>
  <c r="P1439" i="143"/>
  <c r="O1439" i="143"/>
  <c r="N1439" i="143"/>
  <c r="M1439" i="143"/>
  <c r="L1439" i="143"/>
  <c r="K1439" i="143"/>
  <c r="J1439" i="143"/>
  <c r="I1439" i="143"/>
  <c r="H1439" i="143"/>
  <c r="G1439" i="143"/>
  <c r="F1439" i="143"/>
  <c r="E1439" i="143"/>
  <c r="D1439" i="143"/>
  <c r="R1438" i="143"/>
  <c r="Q1438" i="143"/>
  <c r="P1438" i="143"/>
  <c r="O1438" i="143"/>
  <c r="N1438" i="143"/>
  <c r="M1438" i="143"/>
  <c r="L1438" i="143"/>
  <c r="K1438" i="143"/>
  <c r="J1438" i="143"/>
  <c r="I1438" i="143"/>
  <c r="H1438" i="143"/>
  <c r="G1438" i="143"/>
  <c r="F1438" i="143"/>
  <c r="E1438" i="143"/>
  <c r="D1438" i="143"/>
  <c r="R1437" i="143"/>
  <c r="Q1437" i="143"/>
  <c r="P1437" i="143"/>
  <c r="O1437" i="143"/>
  <c r="N1437" i="143"/>
  <c r="M1437" i="143"/>
  <c r="L1437" i="143"/>
  <c r="K1437" i="143"/>
  <c r="J1437" i="143"/>
  <c r="I1437" i="143"/>
  <c r="H1437" i="143"/>
  <c r="G1437" i="143"/>
  <c r="F1437" i="143"/>
  <c r="E1437" i="143"/>
  <c r="D1437" i="143"/>
  <c r="R1436" i="143"/>
  <c r="Q1436" i="143"/>
  <c r="P1436" i="143"/>
  <c r="O1436" i="143"/>
  <c r="N1436" i="143"/>
  <c r="M1436" i="143"/>
  <c r="L1436" i="143"/>
  <c r="K1436" i="143"/>
  <c r="J1436" i="143"/>
  <c r="I1436" i="143"/>
  <c r="H1436" i="143"/>
  <c r="G1436" i="143"/>
  <c r="F1436" i="143"/>
  <c r="E1436" i="143"/>
  <c r="D1436" i="143"/>
  <c r="R1435" i="143"/>
  <c r="Q1435" i="143"/>
  <c r="P1435" i="143"/>
  <c r="O1435" i="143"/>
  <c r="N1435" i="143"/>
  <c r="M1435" i="143"/>
  <c r="L1435" i="143"/>
  <c r="K1435" i="143"/>
  <c r="J1435" i="143"/>
  <c r="I1435" i="143"/>
  <c r="H1435" i="143"/>
  <c r="G1435" i="143"/>
  <c r="F1435" i="143"/>
  <c r="E1435" i="143"/>
  <c r="D1435" i="143"/>
  <c r="R1434" i="143"/>
  <c r="Q1434" i="143"/>
  <c r="P1434" i="143"/>
  <c r="O1434" i="143"/>
  <c r="N1434" i="143"/>
  <c r="M1434" i="143"/>
  <c r="L1434" i="143"/>
  <c r="K1434" i="143"/>
  <c r="J1434" i="143"/>
  <c r="I1434" i="143"/>
  <c r="H1434" i="143"/>
  <c r="G1434" i="143"/>
  <c r="F1434" i="143"/>
  <c r="E1434" i="143"/>
  <c r="D1434" i="143"/>
  <c r="R1433" i="143"/>
  <c r="Q1433" i="143"/>
  <c r="P1433" i="143"/>
  <c r="O1433" i="143"/>
  <c r="N1433" i="143"/>
  <c r="M1433" i="143"/>
  <c r="L1433" i="143"/>
  <c r="K1433" i="143"/>
  <c r="J1433" i="143"/>
  <c r="I1433" i="143"/>
  <c r="H1433" i="143"/>
  <c r="G1433" i="143"/>
  <c r="F1433" i="143"/>
  <c r="E1433" i="143"/>
  <c r="D1433" i="143"/>
  <c r="R1432" i="143"/>
  <c r="Q1432" i="143"/>
  <c r="P1432" i="143"/>
  <c r="O1432" i="143"/>
  <c r="N1432" i="143"/>
  <c r="M1432" i="143"/>
  <c r="L1432" i="143"/>
  <c r="K1432" i="143"/>
  <c r="J1432" i="143"/>
  <c r="I1432" i="143"/>
  <c r="H1432" i="143"/>
  <c r="G1432" i="143"/>
  <c r="F1432" i="143"/>
  <c r="E1432" i="143"/>
  <c r="D1432" i="143"/>
  <c r="R1431" i="143"/>
  <c r="Q1431" i="143"/>
  <c r="P1431" i="143"/>
  <c r="O1431" i="143"/>
  <c r="N1431" i="143"/>
  <c r="M1431" i="143"/>
  <c r="L1431" i="143"/>
  <c r="K1431" i="143"/>
  <c r="J1431" i="143"/>
  <c r="I1431" i="143"/>
  <c r="H1431" i="143"/>
  <c r="G1431" i="143"/>
  <c r="F1431" i="143"/>
  <c r="E1431" i="143"/>
  <c r="D1431" i="143"/>
  <c r="R1430" i="143"/>
  <c r="Q1430" i="143"/>
  <c r="P1430" i="143"/>
  <c r="O1430" i="143"/>
  <c r="N1430" i="143"/>
  <c r="M1430" i="143"/>
  <c r="L1430" i="143"/>
  <c r="K1430" i="143"/>
  <c r="J1430" i="143"/>
  <c r="I1430" i="143"/>
  <c r="H1430" i="143"/>
  <c r="G1430" i="143"/>
  <c r="F1430" i="143"/>
  <c r="E1430" i="143"/>
  <c r="D1430" i="143"/>
  <c r="R1429" i="143"/>
  <c r="Q1429" i="143"/>
  <c r="P1429" i="143"/>
  <c r="O1429" i="143"/>
  <c r="N1429" i="143"/>
  <c r="M1429" i="143"/>
  <c r="L1429" i="143"/>
  <c r="K1429" i="143"/>
  <c r="J1429" i="143"/>
  <c r="I1429" i="143"/>
  <c r="H1429" i="143"/>
  <c r="G1429" i="143"/>
  <c r="F1429" i="143"/>
  <c r="E1429" i="143"/>
  <c r="D1429" i="143"/>
  <c r="R1428" i="143"/>
  <c r="Q1428" i="143"/>
  <c r="P1428" i="143"/>
  <c r="O1428" i="143"/>
  <c r="N1428" i="143"/>
  <c r="M1428" i="143"/>
  <c r="L1428" i="143"/>
  <c r="K1428" i="143"/>
  <c r="J1428" i="143"/>
  <c r="I1428" i="143"/>
  <c r="H1428" i="143"/>
  <c r="G1428" i="143"/>
  <c r="F1428" i="143"/>
  <c r="E1428" i="143"/>
  <c r="D1428" i="143"/>
  <c r="R1427" i="143"/>
  <c r="Q1427" i="143"/>
  <c r="P1427" i="143"/>
  <c r="O1427" i="143"/>
  <c r="N1427" i="143"/>
  <c r="M1427" i="143"/>
  <c r="L1427" i="143"/>
  <c r="K1427" i="143"/>
  <c r="J1427" i="143"/>
  <c r="I1427" i="143"/>
  <c r="H1427" i="143"/>
  <c r="G1427" i="143"/>
  <c r="F1427" i="143"/>
  <c r="E1427" i="143"/>
  <c r="D1427" i="143"/>
  <c r="R1426" i="143"/>
  <c r="Q1426" i="143"/>
  <c r="P1426" i="143"/>
  <c r="O1426" i="143"/>
  <c r="N1426" i="143"/>
  <c r="M1426" i="143"/>
  <c r="L1426" i="143"/>
  <c r="K1426" i="143"/>
  <c r="J1426" i="143"/>
  <c r="I1426" i="143"/>
  <c r="H1426" i="143"/>
  <c r="G1426" i="143"/>
  <c r="F1426" i="143"/>
  <c r="E1426" i="143"/>
  <c r="D1426" i="143"/>
  <c r="R1425" i="143"/>
  <c r="Q1425" i="143"/>
  <c r="P1425" i="143"/>
  <c r="O1425" i="143"/>
  <c r="N1425" i="143"/>
  <c r="M1425" i="143"/>
  <c r="L1425" i="143"/>
  <c r="K1425" i="143"/>
  <c r="J1425" i="143"/>
  <c r="I1425" i="143"/>
  <c r="H1425" i="143"/>
  <c r="G1425" i="143"/>
  <c r="F1425" i="143"/>
  <c r="E1425" i="143"/>
  <c r="D1425" i="143"/>
  <c r="R1424" i="143"/>
  <c r="Q1424" i="143"/>
  <c r="P1424" i="143"/>
  <c r="O1424" i="143"/>
  <c r="N1424" i="143"/>
  <c r="M1424" i="143"/>
  <c r="L1424" i="143"/>
  <c r="K1424" i="143"/>
  <c r="J1424" i="143"/>
  <c r="I1424" i="143"/>
  <c r="H1424" i="143"/>
  <c r="G1424" i="143"/>
  <c r="F1424" i="143"/>
  <c r="E1424" i="143"/>
  <c r="D1424" i="143"/>
  <c r="R1423" i="143"/>
  <c r="Q1423" i="143"/>
  <c r="P1423" i="143"/>
  <c r="O1423" i="143"/>
  <c r="N1423" i="143"/>
  <c r="M1423" i="143"/>
  <c r="L1423" i="143"/>
  <c r="K1423" i="143"/>
  <c r="J1423" i="143"/>
  <c r="I1423" i="143"/>
  <c r="H1423" i="143"/>
  <c r="G1423" i="143"/>
  <c r="F1423" i="143"/>
  <c r="E1423" i="143"/>
  <c r="D1423" i="143"/>
  <c r="R1422" i="143"/>
  <c r="Q1422" i="143"/>
  <c r="P1422" i="143"/>
  <c r="O1422" i="143"/>
  <c r="N1422" i="143"/>
  <c r="M1422" i="143"/>
  <c r="L1422" i="143"/>
  <c r="K1422" i="143"/>
  <c r="J1422" i="143"/>
  <c r="I1422" i="143"/>
  <c r="H1422" i="143"/>
  <c r="G1422" i="143"/>
  <c r="F1422" i="143"/>
  <c r="E1422" i="143"/>
  <c r="D1422" i="143"/>
  <c r="R1421" i="143"/>
  <c r="Q1421" i="143"/>
  <c r="P1421" i="143"/>
  <c r="O1421" i="143"/>
  <c r="N1421" i="143"/>
  <c r="M1421" i="143"/>
  <c r="L1421" i="143"/>
  <c r="K1421" i="143"/>
  <c r="J1421" i="143"/>
  <c r="I1421" i="143"/>
  <c r="H1421" i="143"/>
  <c r="G1421" i="143"/>
  <c r="F1421" i="143"/>
  <c r="E1421" i="143"/>
  <c r="D1421" i="143"/>
  <c r="R1420" i="143"/>
  <c r="Q1420" i="143"/>
  <c r="P1420" i="143"/>
  <c r="O1420" i="143"/>
  <c r="N1420" i="143"/>
  <c r="M1420" i="143"/>
  <c r="L1420" i="143"/>
  <c r="K1420" i="143"/>
  <c r="J1420" i="143"/>
  <c r="I1420" i="143"/>
  <c r="H1420" i="143"/>
  <c r="G1420" i="143"/>
  <c r="F1420" i="143"/>
  <c r="E1420" i="143"/>
  <c r="D1420" i="143"/>
  <c r="R1419" i="143"/>
  <c r="Q1419" i="143"/>
  <c r="P1419" i="143"/>
  <c r="O1419" i="143"/>
  <c r="N1419" i="143"/>
  <c r="M1419" i="143"/>
  <c r="L1419" i="143"/>
  <c r="K1419" i="143"/>
  <c r="J1419" i="143"/>
  <c r="I1419" i="143"/>
  <c r="H1419" i="143"/>
  <c r="G1419" i="143"/>
  <c r="F1419" i="143"/>
  <c r="E1419" i="143"/>
  <c r="D1419" i="143"/>
  <c r="R1418" i="143"/>
  <c r="Q1418" i="143"/>
  <c r="P1418" i="143"/>
  <c r="O1418" i="143"/>
  <c r="N1418" i="143"/>
  <c r="M1418" i="143"/>
  <c r="L1418" i="143"/>
  <c r="K1418" i="143"/>
  <c r="J1418" i="143"/>
  <c r="I1418" i="143"/>
  <c r="H1418" i="143"/>
  <c r="G1418" i="143"/>
  <c r="F1418" i="143"/>
  <c r="E1418" i="143"/>
  <c r="D1418" i="143"/>
  <c r="R1417" i="143"/>
  <c r="Q1417" i="143"/>
  <c r="P1417" i="143"/>
  <c r="O1417" i="143"/>
  <c r="N1417" i="143"/>
  <c r="M1417" i="143"/>
  <c r="L1417" i="143"/>
  <c r="K1417" i="143"/>
  <c r="J1417" i="143"/>
  <c r="I1417" i="143"/>
  <c r="H1417" i="143"/>
  <c r="G1417" i="143"/>
  <c r="F1417" i="143"/>
  <c r="E1417" i="143"/>
  <c r="D1417" i="143"/>
  <c r="R1416" i="143"/>
  <c r="Q1416" i="143"/>
  <c r="P1416" i="143"/>
  <c r="O1416" i="143"/>
  <c r="N1416" i="143"/>
  <c r="M1416" i="143"/>
  <c r="L1416" i="143"/>
  <c r="K1416" i="143"/>
  <c r="J1416" i="143"/>
  <c r="I1416" i="143"/>
  <c r="H1416" i="143"/>
  <c r="G1416" i="143"/>
  <c r="F1416" i="143"/>
  <c r="E1416" i="143"/>
  <c r="D1416" i="143"/>
  <c r="R1415" i="143"/>
  <c r="Q1415" i="143"/>
  <c r="P1415" i="143"/>
  <c r="O1415" i="143"/>
  <c r="N1415" i="143"/>
  <c r="M1415" i="143"/>
  <c r="L1415" i="143"/>
  <c r="K1415" i="143"/>
  <c r="J1415" i="143"/>
  <c r="I1415" i="143"/>
  <c r="H1415" i="143"/>
  <c r="G1415" i="143"/>
  <c r="F1415" i="143"/>
  <c r="E1415" i="143"/>
  <c r="D1415" i="143"/>
  <c r="R1414" i="143"/>
  <c r="Q1414" i="143"/>
  <c r="P1414" i="143"/>
  <c r="O1414" i="143"/>
  <c r="N1414" i="143"/>
  <c r="M1414" i="143"/>
  <c r="L1414" i="143"/>
  <c r="K1414" i="143"/>
  <c r="J1414" i="143"/>
  <c r="I1414" i="143"/>
  <c r="H1414" i="143"/>
  <c r="G1414" i="143"/>
  <c r="F1414" i="143"/>
  <c r="E1414" i="143"/>
  <c r="D1414" i="143"/>
  <c r="R1413" i="143"/>
  <c r="Q1413" i="143"/>
  <c r="P1413" i="143"/>
  <c r="O1413" i="143"/>
  <c r="N1413" i="143"/>
  <c r="M1413" i="143"/>
  <c r="L1413" i="143"/>
  <c r="K1413" i="143"/>
  <c r="J1413" i="143"/>
  <c r="I1413" i="143"/>
  <c r="H1413" i="143"/>
  <c r="G1413" i="143"/>
  <c r="F1413" i="143"/>
  <c r="E1413" i="143"/>
  <c r="D1413" i="143"/>
  <c r="R1412" i="143"/>
  <c r="Q1412" i="143"/>
  <c r="P1412" i="143"/>
  <c r="O1412" i="143"/>
  <c r="N1412" i="143"/>
  <c r="M1412" i="143"/>
  <c r="L1412" i="143"/>
  <c r="K1412" i="143"/>
  <c r="J1412" i="143"/>
  <c r="I1412" i="143"/>
  <c r="H1412" i="143"/>
  <c r="G1412" i="143"/>
  <c r="F1412" i="143"/>
  <c r="E1412" i="143"/>
  <c r="D1412" i="143"/>
  <c r="R1411" i="143"/>
  <c r="Q1411" i="143"/>
  <c r="P1411" i="143"/>
  <c r="O1411" i="143"/>
  <c r="N1411" i="143"/>
  <c r="M1411" i="143"/>
  <c r="L1411" i="143"/>
  <c r="K1411" i="143"/>
  <c r="J1411" i="143"/>
  <c r="I1411" i="143"/>
  <c r="H1411" i="143"/>
  <c r="G1411" i="143"/>
  <c r="F1411" i="143"/>
  <c r="E1411" i="143"/>
  <c r="D1411" i="143"/>
  <c r="R1410" i="143"/>
  <c r="Q1410" i="143"/>
  <c r="P1410" i="143"/>
  <c r="O1410" i="143"/>
  <c r="N1410" i="143"/>
  <c r="M1410" i="143"/>
  <c r="L1410" i="143"/>
  <c r="K1410" i="143"/>
  <c r="J1410" i="143"/>
  <c r="I1410" i="143"/>
  <c r="H1410" i="143"/>
  <c r="G1410" i="143"/>
  <c r="F1410" i="143"/>
  <c r="E1410" i="143"/>
  <c r="D1410" i="143"/>
  <c r="R1409" i="143"/>
  <c r="Q1409" i="143"/>
  <c r="P1409" i="143"/>
  <c r="O1409" i="143"/>
  <c r="N1409" i="143"/>
  <c r="M1409" i="143"/>
  <c r="L1409" i="143"/>
  <c r="K1409" i="143"/>
  <c r="J1409" i="143"/>
  <c r="I1409" i="143"/>
  <c r="H1409" i="143"/>
  <c r="G1409" i="143"/>
  <c r="F1409" i="143"/>
  <c r="E1409" i="143"/>
  <c r="D1409" i="143"/>
  <c r="R1408" i="143"/>
  <c r="Q1408" i="143"/>
  <c r="P1408" i="143"/>
  <c r="O1408" i="143"/>
  <c r="N1408" i="143"/>
  <c r="M1408" i="143"/>
  <c r="L1408" i="143"/>
  <c r="K1408" i="143"/>
  <c r="J1408" i="143"/>
  <c r="I1408" i="143"/>
  <c r="H1408" i="143"/>
  <c r="G1408" i="143"/>
  <c r="F1408" i="143"/>
  <c r="E1408" i="143"/>
  <c r="D1408" i="143"/>
  <c r="R1407" i="143"/>
  <c r="Q1407" i="143"/>
  <c r="P1407" i="143"/>
  <c r="O1407" i="143"/>
  <c r="N1407" i="143"/>
  <c r="M1407" i="143"/>
  <c r="L1407" i="143"/>
  <c r="K1407" i="143"/>
  <c r="J1407" i="143"/>
  <c r="I1407" i="143"/>
  <c r="H1407" i="143"/>
  <c r="G1407" i="143"/>
  <c r="F1407" i="143"/>
  <c r="E1407" i="143"/>
  <c r="D1407" i="143"/>
  <c r="R1406" i="143"/>
  <c r="Q1406" i="143"/>
  <c r="P1406" i="143"/>
  <c r="O1406" i="143"/>
  <c r="N1406" i="143"/>
  <c r="M1406" i="143"/>
  <c r="L1406" i="143"/>
  <c r="K1406" i="143"/>
  <c r="J1406" i="143"/>
  <c r="I1406" i="143"/>
  <c r="H1406" i="143"/>
  <c r="G1406" i="143"/>
  <c r="F1406" i="143"/>
  <c r="E1406" i="143"/>
  <c r="D1406" i="143"/>
  <c r="R1405" i="143"/>
  <c r="Q1405" i="143"/>
  <c r="P1405" i="143"/>
  <c r="O1405" i="143"/>
  <c r="N1405" i="143"/>
  <c r="M1405" i="143"/>
  <c r="L1405" i="143"/>
  <c r="K1405" i="143"/>
  <c r="J1405" i="143"/>
  <c r="I1405" i="143"/>
  <c r="H1405" i="143"/>
  <c r="G1405" i="143"/>
  <c r="F1405" i="143"/>
  <c r="E1405" i="143"/>
  <c r="D1405" i="143"/>
  <c r="R1404" i="143"/>
  <c r="Q1404" i="143"/>
  <c r="P1404" i="143"/>
  <c r="O1404" i="143"/>
  <c r="N1404" i="143"/>
  <c r="M1404" i="143"/>
  <c r="L1404" i="143"/>
  <c r="K1404" i="143"/>
  <c r="J1404" i="143"/>
  <c r="I1404" i="143"/>
  <c r="H1404" i="143"/>
  <c r="G1404" i="143"/>
  <c r="F1404" i="143"/>
  <c r="E1404" i="143"/>
  <c r="D1404" i="143"/>
  <c r="R1403" i="143"/>
  <c r="Q1403" i="143"/>
  <c r="P1403" i="143"/>
  <c r="O1403" i="143"/>
  <c r="N1403" i="143"/>
  <c r="M1403" i="143"/>
  <c r="L1403" i="143"/>
  <c r="K1403" i="143"/>
  <c r="J1403" i="143"/>
  <c r="I1403" i="143"/>
  <c r="H1403" i="143"/>
  <c r="G1403" i="143"/>
  <c r="F1403" i="143"/>
  <c r="E1403" i="143"/>
  <c r="D1403" i="143"/>
  <c r="R1402" i="143"/>
  <c r="Q1402" i="143"/>
  <c r="P1402" i="143"/>
  <c r="O1402" i="143"/>
  <c r="N1402" i="143"/>
  <c r="M1402" i="143"/>
  <c r="L1402" i="143"/>
  <c r="K1402" i="143"/>
  <c r="J1402" i="143"/>
  <c r="I1402" i="143"/>
  <c r="H1402" i="143"/>
  <c r="G1402" i="143"/>
  <c r="F1402" i="143"/>
  <c r="E1402" i="143"/>
  <c r="D1402" i="143"/>
  <c r="R1401" i="143"/>
  <c r="Q1401" i="143"/>
  <c r="P1401" i="143"/>
  <c r="O1401" i="143"/>
  <c r="N1401" i="143"/>
  <c r="M1401" i="143"/>
  <c r="L1401" i="143"/>
  <c r="K1401" i="143"/>
  <c r="J1401" i="143"/>
  <c r="I1401" i="143"/>
  <c r="H1401" i="143"/>
  <c r="G1401" i="143"/>
  <c r="F1401" i="143"/>
  <c r="E1401" i="143"/>
  <c r="D1401" i="143"/>
  <c r="R1400" i="143"/>
  <c r="Q1400" i="143"/>
  <c r="P1400" i="143"/>
  <c r="O1400" i="143"/>
  <c r="N1400" i="143"/>
  <c r="M1400" i="143"/>
  <c r="L1400" i="143"/>
  <c r="K1400" i="143"/>
  <c r="J1400" i="143"/>
  <c r="I1400" i="143"/>
  <c r="H1400" i="143"/>
  <c r="G1400" i="143"/>
  <c r="F1400" i="143"/>
  <c r="E1400" i="143"/>
  <c r="D1400" i="143"/>
  <c r="R1399" i="143"/>
  <c r="Q1399" i="143"/>
  <c r="P1399" i="143"/>
  <c r="O1399" i="143"/>
  <c r="N1399" i="143"/>
  <c r="M1399" i="143"/>
  <c r="L1399" i="143"/>
  <c r="K1399" i="143"/>
  <c r="J1399" i="143"/>
  <c r="I1399" i="143"/>
  <c r="H1399" i="143"/>
  <c r="G1399" i="143"/>
  <c r="F1399" i="143"/>
  <c r="E1399" i="143"/>
  <c r="D1399" i="143"/>
  <c r="R1398" i="143"/>
  <c r="Q1398" i="143"/>
  <c r="P1398" i="143"/>
  <c r="O1398" i="143"/>
  <c r="N1398" i="143"/>
  <c r="M1398" i="143"/>
  <c r="L1398" i="143"/>
  <c r="K1398" i="143"/>
  <c r="J1398" i="143"/>
  <c r="I1398" i="143"/>
  <c r="H1398" i="143"/>
  <c r="G1398" i="143"/>
  <c r="F1398" i="143"/>
  <c r="E1398" i="143"/>
  <c r="D1398" i="143"/>
  <c r="R1397" i="143"/>
  <c r="Q1397" i="143"/>
  <c r="P1397" i="143"/>
  <c r="O1397" i="143"/>
  <c r="N1397" i="143"/>
  <c r="M1397" i="143"/>
  <c r="L1397" i="143"/>
  <c r="K1397" i="143"/>
  <c r="J1397" i="143"/>
  <c r="I1397" i="143"/>
  <c r="H1397" i="143"/>
  <c r="G1397" i="143"/>
  <c r="F1397" i="143"/>
  <c r="E1397" i="143"/>
  <c r="D1397" i="143"/>
  <c r="R1396" i="143"/>
  <c r="Q1396" i="143"/>
  <c r="P1396" i="143"/>
  <c r="O1396" i="143"/>
  <c r="N1396" i="143"/>
  <c r="M1396" i="143"/>
  <c r="L1396" i="143"/>
  <c r="K1396" i="143"/>
  <c r="J1396" i="143"/>
  <c r="I1396" i="143"/>
  <c r="H1396" i="143"/>
  <c r="G1396" i="143"/>
  <c r="F1396" i="143"/>
  <c r="E1396" i="143"/>
  <c r="D1396" i="143"/>
  <c r="R1395" i="143"/>
  <c r="Q1395" i="143"/>
  <c r="P1395" i="143"/>
  <c r="O1395" i="143"/>
  <c r="N1395" i="143"/>
  <c r="M1395" i="143"/>
  <c r="L1395" i="143"/>
  <c r="K1395" i="143"/>
  <c r="J1395" i="143"/>
  <c r="I1395" i="143"/>
  <c r="H1395" i="143"/>
  <c r="G1395" i="143"/>
  <c r="F1395" i="143"/>
  <c r="E1395" i="143"/>
  <c r="D1395" i="143"/>
  <c r="R1394" i="143"/>
  <c r="Q1394" i="143"/>
  <c r="P1394" i="143"/>
  <c r="O1394" i="143"/>
  <c r="N1394" i="143"/>
  <c r="M1394" i="143"/>
  <c r="L1394" i="143"/>
  <c r="K1394" i="143"/>
  <c r="J1394" i="143"/>
  <c r="I1394" i="143"/>
  <c r="H1394" i="143"/>
  <c r="G1394" i="143"/>
  <c r="F1394" i="143"/>
  <c r="E1394" i="143"/>
  <c r="D1394" i="143"/>
  <c r="R1393" i="143"/>
  <c r="Q1393" i="143"/>
  <c r="P1393" i="143"/>
  <c r="O1393" i="143"/>
  <c r="N1393" i="143"/>
  <c r="M1393" i="143"/>
  <c r="L1393" i="143"/>
  <c r="K1393" i="143"/>
  <c r="J1393" i="143"/>
  <c r="I1393" i="143"/>
  <c r="H1393" i="143"/>
  <c r="G1393" i="143"/>
  <c r="F1393" i="143"/>
  <c r="E1393" i="143"/>
  <c r="D1393" i="143"/>
  <c r="R1392" i="143"/>
  <c r="Q1392" i="143"/>
  <c r="P1392" i="143"/>
  <c r="O1392" i="143"/>
  <c r="N1392" i="143"/>
  <c r="M1392" i="143"/>
  <c r="L1392" i="143"/>
  <c r="K1392" i="143"/>
  <c r="J1392" i="143"/>
  <c r="I1392" i="143"/>
  <c r="H1392" i="143"/>
  <c r="G1392" i="143"/>
  <c r="F1392" i="143"/>
  <c r="E1392" i="143"/>
  <c r="D1392" i="143"/>
  <c r="R1391" i="143"/>
  <c r="Q1391" i="143"/>
  <c r="P1391" i="143"/>
  <c r="O1391" i="143"/>
  <c r="N1391" i="143"/>
  <c r="M1391" i="143"/>
  <c r="L1391" i="143"/>
  <c r="K1391" i="143"/>
  <c r="J1391" i="143"/>
  <c r="I1391" i="143"/>
  <c r="H1391" i="143"/>
  <c r="G1391" i="143"/>
  <c r="F1391" i="143"/>
  <c r="E1391" i="143"/>
  <c r="D1391" i="143"/>
  <c r="R1390" i="143"/>
  <c r="Q1390" i="143"/>
  <c r="P1390" i="143"/>
  <c r="O1390" i="143"/>
  <c r="N1390" i="143"/>
  <c r="M1390" i="143"/>
  <c r="L1390" i="143"/>
  <c r="K1390" i="143"/>
  <c r="J1390" i="143"/>
  <c r="I1390" i="143"/>
  <c r="H1390" i="143"/>
  <c r="G1390" i="143"/>
  <c r="F1390" i="143"/>
  <c r="E1390" i="143"/>
  <c r="D1390" i="143"/>
  <c r="R1389" i="143"/>
  <c r="Q1389" i="143"/>
  <c r="P1389" i="143"/>
  <c r="O1389" i="143"/>
  <c r="N1389" i="143"/>
  <c r="M1389" i="143"/>
  <c r="L1389" i="143"/>
  <c r="K1389" i="143"/>
  <c r="J1389" i="143"/>
  <c r="I1389" i="143"/>
  <c r="H1389" i="143"/>
  <c r="G1389" i="143"/>
  <c r="F1389" i="143"/>
  <c r="E1389" i="143"/>
  <c r="D1389" i="143"/>
  <c r="R1388" i="143"/>
  <c r="Q1388" i="143"/>
  <c r="P1388" i="143"/>
  <c r="O1388" i="143"/>
  <c r="N1388" i="143"/>
  <c r="M1388" i="143"/>
  <c r="L1388" i="143"/>
  <c r="K1388" i="143"/>
  <c r="J1388" i="143"/>
  <c r="I1388" i="143"/>
  <c r="H1388" i="143"/>
  <c r="G1388" i="143"/>
  <c r="F1388" i="143"/>
  <c r="E1388" i="143"/>
  <c r="D1388" i="143"/>
  <c r="R1387" i="143"/>
  <c r="Q1387" i="143"/>
  <c r="P1387" i="143"/>
  <c r="O1387" i="143"/>
  <c r="N1387" i="143"/>
  <c r="M1387" i="143"/>
  <c r="L1387" i="143"/>
  <c r="K1387" i="143"/>
  <c r="J1387" i="143"/>
  <c r="I1387" i="143"/>
  <c r="H1387" i="143"/>
  <c r="G1387" i="143"/>
  <c r="F1387" i="143"/>
  <c r="E1387" i="143"/>
  <c r="D1387" i="143"/>
  <c r="R1386" i="143"/>
  <c r="Q1386" i="143"/>
  <c r="P1386" i="143"/>
  <c r="O1386" i="143"/>
  <c r="N1386" i="143"/>
  <c r="M1386" i="143"/>
  <c r="L1386" i="143"/>
  <c r="K1386" i="143"/>
  <c r="J1386" i="143"/>
  <c r="I1386" i="143"/>
  <c r="H1386" i="143"/>
  <c r="G1386" i="143"/>
  <c r="F1386" i="143"/>
  <c r="E1386" i="143"/>
  <c r="D1386" i="143"/>
  <c r="R1385" i="143"/>
  <c r="Q1385" i="143"/>
  <c r="P1385" i="143"/>
  <c r="O1385" i="143"/>
  <c r="N1385" i="143"/>
  <c r="M1385" i="143"/>
  <c r="L1385" i="143"/>
  <c r="K1385" i="143"/>
  <c r="J1385" i="143"/>
  <c r="I1385" i="143"/>
  <c r="H1385" i="143"/>
  <c r="G1385" i="143"/>
  <c r="F1385" i="143"/>
  <c r="E1385" i="143"/>
  <c r="D1385" i="143"/>
  <c r="R1384" i="143"/>
  <c r="Q1384" i="143"/>
  <c r="P1384" i="143"/>
  <c r="O1384" i="143"/>
  <c r="N1384" i="143"/>
  <c r="M1384" i="143"/>
  <c r="L1384" i="143"/>
  <c r="K1384" i="143"/>
  <c r="J1384" i="143"/>
  <c r="I1384" i="143"/>
  <c r="H1384" i="143"/>
  <c r="G1384" i="143"/>
  <c r="F1384" i="143"/>
  <c r="E1384" i="143"/>
  <c r="D1384" i="143"/>
  <c r="R1383" i="143"/>
  <c r="Q1383" i="143"/>
  <c r="P1383" i="143"/>
  <c r="O1383" i="143"/>
  <c r="N1383" i="143"/>
  <c r="M1383" i="143"/>
  <c r="L1383" i="143"/>
  <c r="K1383" i="143"/>
  <c r="J1383" i="143"/>
  <c r="I1383" i="143"/>
  <c r="H1383" i="143"/>
  <c r="G1383" i="143"/>
  <c r="F1383" i="143"/>
  <c r="E1383" i="143"/>
  <c r="D1383" i="143"/>
  <c r="R1382" i="143"/>
  <c r="Q1382" i="143"/>
  <c r="P1382" i="143"/>
  <c r="O1382" i="143"/>
  <c r="N1382" i="143"/>
  <c r="M1382" i="143"/>
  <c r="L1382" i="143"/>
  <c r="K1382" i="143"/>
  <c r="J1382" i="143"/>
  <c r="I1382" i="143"/>
  <c r="H1382" i="143"/>
  <c r="G1382" i="143"/>
  <c r="F1382" i="143"/>
  <c r="E1382" i="143"/>
  <c r="D1382" i="143"/>
  <c r="R1381" i="143"/>
  <c r="Q1381" i="143"/>
  <c r="P1381" i="143"/>
  <c r="O1381" i="143"/>
  <c r="N1381" i="143"/>
  <c r="M1381" i="143"/>
  <c r="L1381" i="143"/>
  <c r="K1381" i="143"/>
  <c r="J1381" i="143"/>
  <c r="I1381" i="143"/>
  <c r="H1381" i="143"/>
  <c r="G1381" i="143"/>
  <c r="F1381" i="143"/>
  <c r="E1381" i="143"/>
  <c r="D1381" i="143"/>
  <c r="R1380" i="143"/>
  <c r="Q1380" i="143"/>
  <c r="P1380" i="143"/>
  <c r="O1380" i="143"/>
  <c r="N1380" i="143"/>
  <c r="M1380" i="143"/>
  <c r="L1380" i="143"/>
  <c r="K1380" i="143"/>
  <c r="J1380" i="143"/>
  <c r="I1380" i="143"/>
  <c r="H1380" i="143"/>
  <c r="G1380" i="143"/>
  <c r="F1380" i="143"/>
  <c r="E1380" i="143"/>
  <c r="D1380" i="143"/>
  <c r="R1379" i="143"/>
  <c r="Q1379" i="143"/>
  <c r="P1379" i="143"/>
  <c r="O1379" i="143"/>
  <c r="N1379" i="143"/>
  <c r="M1379" i="143"/>
  <c r="L1379" i="143"/>
  <c r="K1379" i="143"/>
  <c r="J1379" i="143"/>
  <c r="I1379" i="143"/>
  <c r="H1379" i="143"/>
  <c r="G1379" i="143"/>
  <c r="F1379" i="143"/>
  <c r="E1379" i="143"/>
  <c r="D1379" i="143"/>
  <c r="R1378" i="143"/>
  <c r="Q1378" i="143"/>
  <c r="P1378" i="143"/>
  <c r="O1378" i="143"/>
  <c r="N1378" i="143"/>
  <c r="M1378" i="143"/>
  <c r="L1378" i="143"/>
  <c r="K1378" i="143"/>
  <c r="J1378" i="143"/>
  <c r="I1378" i="143"/>
  <c r="H1378" i="143"/>
  <c r="G1378" i="143"/>
  <c r="F1378" i="143"/>
  <c r="E1378" i="143"/>
  <c r="D1378" i="143"/>
  <c r="R1377" i="143"/>
  <c r="Q1377" i="143"/>
  <c r="P1377" i="143"/>
  <c r="O1377" i="143"/>
  <c r="N1377" i="143"/>
  <c r="M1377" i="143"/>
  <c r="L1377" i="143"/>
  <c r="K1377" i="143"/>
  <c r="J1377" i="143"/>
  <c r="I1377" i="143"/>
  <c r="H1377" i="143"/>
  <c r="G1377" i="143"/>
  <c r="F1377" i="143"/>
  <c r="E1377" i="143"/>
  <c r="D1377" i="143"/>
  <c r="R1376" i="143"/>
  <c r="Q1376" i="143"/>
  <c r="P1376" i="143"/>
  <c r="O1376" i="143"/>
  <c r="N1376" i="143"/>
  <c r="M1376" i="143"/>
  <c r="L1376" i="143"/>
  <c r="K1376" i="143"/>
  <c r="J1376" i="143"/>
  <c r="I1376" i="143"/>
  <c r="H1376" i="143"/>
  <c r="G1376" i="143"/>
  <c r="F1376" i="143"/>
  <c r="E1376" i="143"/>
  <c r="D1376" i="143"/>
  <c r="R1375" i="143"/>
  <c r="Q1375" i="143"/>
  <c r="P1375" i="143"/>
  <c r="O1375" i="143"/>
  <c r="N1375" i="143"/>
  <c r="M1375" i="143"/>
  <c r="L1375" i="143"/>
  <c r="K1375" i="143"/>
  <c r="J1375" i="143"/>
  <c r="I1375" i="143"/>
  <c r="H1375" i="143"/>
  <c r="G1375" i="143"/>
  <c r="F1375" i="143"/>
  <c r="E1375" i="143"/>
  <c r="D1375" i="143"/>
  <c r="R1374" i="143"/>
  <c r="Q1374" i="143"/>
  <c r="P1374" i="143"/>
  <c r="O1374" i="143"/>
  <c r="N1374" i="143"/>
  <c r="M1374" i="143"/>
  <c r="L1374" i="143"/>
  <c r="K1374" i="143"/>
  <c r="J1374" i="143"/>
  <c r="I1374" i="143"/>
  <c r="H1374" i="143"/>
  <c r="G1374" i="143"/>
  <c r="F1374" i="143"/>
  <c r="E1374" i="143"/>
  <c r="D1374" i="143"/>
  <c r="R1373" i="143"/>
  <c r="Q1373" i="143"/>
  <c r="P1373" i="143"/>
  <c r="O1373" i="143"/>
  <c r="N1373" i="143"/>
  <c r="M1373" i="143"/>
  <c r="L1373" i="143"/>
  <c r="K1373" i="143"/>
  <c r="J1373" i="143"/>
  <c r="I1373" i="143"/>
  <c r="H1373" i="143"/>
  <c r="G1373" i="143"/>
  <c r="F1373" i="143"/>
  <c r="E1373" i="143"/>
  <c r="D1373" i="143"/>
  <c r="R1372" i="143"/>
  <c r="Q1372" i="143"/>
  <c r="P1372" i="143"/>
  <c r="O1372" i="143"/>
  <c r="N1372" i="143"/>
  <c r="M1372" i="143"/>
  <c r="L1372" i="143"/>
  <c r="K1372" i="143"/>
  <c r="J1372" i="143"/>
  <c r="I1372" i="143"/>
  <c r="H1372" i="143"/>
  <c r="G1372" i="143"/>
  <c r="F1372" i="143"/>
  <c r="E1372" i="143"/>
  <c r="D1372" i="143"/>
  <c r="R1371" i="143"/>
  <c r="Q1371" i="143"/>
  <c r="P1371" i="143"/>
  <c r="O1371" i="143"/>
  <c r="N1371" i="143"/>
  <c r="M1371" i="143"/>
  <c r="L1371" i="143"/>
  <c r="K1371" i="143"/>
  <c r="J1371" i="143"/>
  <c r="I1371" i="143"/>
  <c r="H1371" i="143"/>
  <c r="G1371" i="143"/>
  <c r="F1371" i="143"/>
  <c r="E1371" i="143"/>
  <c r="D1371" i="143"/>
  <c r="R1370" i="143"/>
  <c r="Q1370" i="143"/>
  <c r="P1370" i="143"/>
  <c r="O1370" i="143"/>
  <c r="N1370" i="143"/>
  <c r="M1370" i="143"/>
  <c r="L1370" i="143"/>
  <c r="K1370" i="143"/>
  <c r="J1370" i="143"/>
  <c r="I1370" i="143"/>
  <c r="H1370" i="143"/>
  <c r="G1370" i="143"/>
  <c r="F1370" i="143"/>
  <c r="E1370" i="143"/>
  <c r="D1370" i="143"/>
  <c r="R1369" i="143"/>
  <c r="Q1369" i="143"/>
  <c r="P1369" i="143"/>
  <c r="O1369" i="143"/>
  <c r="N1369" i="143"/>
  <c r="M1369" i="143"/>
  <c r="L1369" i="143"/>
  <c r="K1369" i="143"/>
  <c r="J1369" i="143"/>
  <c r="I1369" i="143"/>
  <c r="H1369" i="143"/>
  <c r="G1369" i="143"/>
  <c r="F1369" i="143"/>
  <c r="E1369" i="143"/>
  <c r="D1369" i="143"/>
  <c r="R1368" i="143"/>
  <c r="Q1368" i="143"/>
  <c r="P1368" i="143"/>
  <c r="O1368" i="143"/>
  <c r="N1368" i="143"/>
  <c r="M1368" i="143"/>
  <c r="L1368" i="143"/>
  <c r="K1368" i="143"/>
  <c r="J1368" i="143"/>
  <c r="I1368" i="143"/>
  <c r="H1368" i="143"/>
  <c r="G1368" i="143"/>
  <c r="F1368" i="143"/>
  <c r="E1368" i="143"/>
  <c r="D1368" i="143"/>
  <c r="R1367" i="143"/>
  <c r="Q1367" i="143"/>
  <c r="P1367" i="143"/>
  <c r="O1367" i="143"/>
  <c r="N1367" i="143"/>
  <c r="M1367" i="143"/>
  <c r="L1367" i="143"/>
  <c r="K1367" i="143"/>
  <c r="J1367" i="143"/>
  <c r="I1367" i="143"/>
  <c r="H1367" i="143"/>
  <c r="G1367" i="143"/>
  <c r="F1367" i="143"/>
  <c r="E1367" i="143"/>
  <c r="D1367" i="143"/>
  <c r="R1366" i="143"/>
  <c r="Q1366" i="143"/>
  <c r="P1366" i="143"/>
  <c r="O1366" i="143"/>
  <c r="N1366" i="143"/>
  <c r="M1366" i="143"/>
  <c r="L1366" i="143"/>
  <c r="K1366" i="143"/>
  <c r="J1366" i="143"/>
  <c r="I1366" i="143"/>
  <c r="H1366" i="143"/>
  <c r="G1366" i="143"/>
  <c r="F1366" i="143"/>
  <c r="E1366" i="143"/>
  <c r="D1366" i="143"/>
  <c r="R1365" i="143"/>
  <c r="Q1365" i="143"/>
  <c r="P1365" i="143"/>
  <c r="O1365" i="143"/>
  <c r="N1365" i="143"/>
  <c r="M1365" i="143"/>
  <c r="L1365" i="143"/>
  <c r="K1365" i="143"/>
  <c r="J1365" i="143"/>
  <c r="I1365" i="143"/>
  <c r="H1365" i="143"/>
  <c r="G1365" i="143"/>
  <c r="F1365" i="143"/>
  <c r="E1365" i="143"/>
  <c r="D1365" i="143"/>
  <c r="R1364" i="143"/>
  <c r="Q1364" i="143"/>
  <c r="P1364" i="143"/>
  <c r="O1364" i="143"/>
  <c r="N1364" i="143"/>
  <c r="M1364" i="143"/>
  <c r="L1364" i="143"/>
  <c r="K1364" i="143"/>
  <c r="J1364" i="143"/>
  <c r="I1364" i="143"/>
  <c r="H1364" i="143"/>
  <c r="G1364" i="143"/>
  <c r="F1364" i="143"/>
  <c r="E1364" i="143"/>
  <c r="D1364" i="143"/>
  <c r="R1363" i="143"/>
  <c r="Q1363" i="143"/>
  <c r="P1363" i="143"/>
  <c r="O1363" i="143"/>
  <c r="N1363" i="143"/>
  <c r="M1363" i="143"/>
  <c r="L1363" i="143"/>
  <c r="K1363" i="143"/>
  <c r="J1363" i="143"/>
  <c r="I1363" i="143"/>
  <c r="H1363" i="143"/>
  <c r="G1363" i="143"/>
  <c r="F1363" i="143"/>
  <c r="E1363" i="143"/>
  <c r="D1363" i="143"/>
  <c r="R1362" i="143"/>
  <c r="Q1362" i="143"/>
  <c r="P1362" i="143"/>
  <c r="O1362" i="143"/>
  <c r="N1362" i="143"/>
  <c r="M1362" i="143"/>
  <c r="L1362" i="143"/>
  <c r="K1362" i="143"/>
  <c r="J1362" i="143"/>
  <c r="I1362" i="143"/>
  <c r="H1362" i="143"/>
  <c r="G1362" i="143"/>
  <c r="F1362" i="143"/>
  <c r="E1362" i="143"/>
  <c r="D1362" i="143"/>
  <c r="R1361" i="143"/>
  <c r="Q1361" i="143"/>
  <c r="P1361" i="143"/>
  <c r="O1361" i="143"/>
  <c r="N1361" i="143"/>
  <c r="M1361" i="143"/>
  <c r="L1361" i="143"/>
  <c r="K1361" i="143"/>
  <c r="J1361" i="143"/>
  <c r="I1361" i="143"/>
  <c r="H1361" i="143"/>
  <c r="G1361" i="143"/>
  <c r="F1361" i="143"/>
  <c r="E1361" i="143"/>
  <c r="D1361" i="143"/>
  <c r="R1360" i="143"/>
  <c r="Q1360" i="143"/>
  <c r="P1360" i="143"/>
  <c r="O1360" i="143"/>
  <c r="N1360" i="143"/>
  <c r="M1360" i="143"/>
  <c r="L1360" i="143"/>
  <c r="K1360" i="143"/>
  <c r="J1360" i="143"/>
  <c r="I1360" i="143"/>
  <c r="H1360" i="143"/>
  <c r="G1360" i="143"/>
  <c r="F1360" i="143"/>
  <c r="E1360" i="143"/>
  <c r="D1360" i="143"/>
  <c r="R1359" i="143"/>
  <c r="Q1359" i="143"/>
  <c r="P1359" i="143"/>
  <c r="O1359" i="143"/>
  <c r="N1359" i="143"/>
  <c r="M1359" i="143"/>
  <c r="L1359" i="143"/>
  <c r="K1359" i="143"/>
  <c r="J1359" i="143"/>
  <c r="I1359" i="143"/>
  <c r="H1359" i="143"/>
  <c r="G1359" i="143"/>
  <c r="F1359" i="143"/>
  <c r="E1359" i="143"/>
  <c r="D1359" i="143"/>
  <c r="R1358" i="143"/>
  <c r="Q1358" i="143"/>
  <c r="P1358" i="143"/>
  <c r="O1358" i="143"/>
  <c r="N1358" i="143"/>
  <c r="M1358" i="143"/>
  <c r="L1358" i="143"/>
  <c r="K1358" i="143"/>
  <c r="J1358" i="143"/>
  <c r="I1358" i="143"/>
  <c r="H1358" i="143"/>
  <c r="G1358" i="143"/>
  <c r="F1358" i="143"/>
  <c r="E1358" i="143"/>
  <c r="D1358" i="143"/>
  <c r="R1357" i="143"/>
  <c r="Q1357" i="143"/>
  <c r="P1357" i="143"/>
  <c r="O1357" i="143"/>
  <c r="N1357" i="143"/>
  <c r="M1357" i="143"/>
  <c r="L1357" i="143"/>
  <c r="K1357" i="143"/>
  <c r="J1357" i="143"/>
  <c r="I1357" i="143"/>
  <c r="H1357" i="143"/>
  <c r="G1357" i="143"/>
  <c r="F1357" i="143"/>
  <c r="E1357" i="143"/>
  <c r="D1357" i="143"/>
  <c r="R1356" i="143"/>
  <c r="Q1356" i="143"/>
  <c r="P1356" i="143"/>
  <c r="O1356" i="143"/>
  <c r="N1356" i="143"/>
  <c r="M1356" i="143"/>
  <c r="L1356" i="143"/>
  <c r="K1356" i="143"/>
  <c r="J1356" i="143"/>
  <c r="I1356" i="143"/>
  <c r="H1356" i="143"/>
  <c r="G1356" i="143"/>
  <c r="F1356" i="143"/>
  <c r="E1356" i="143"/>
  <c r="D1356" i="143"/>
  <c r="R1355" i="143"/>
  <c r="Q1355" i="143"/>
  <c r="P1355" i="143"/>
  <c r="O1355" i="143"/>
  <c r="N1355" i="143"/>
  <c r="M1355" i="143"/>
  <c r="L1355" i="143"/>
  <c r="K1355" i="143"/>
  <c r="J1355" i="143"/>
  <c r="I1355" i="143"/>
  <c r="H1355" i="143"/>
  <c r="G1355" i="143"/>
  <c r="F1355" i="143"/>
  <c r="E1355" i="143"/>
  <c r="D1355" i="143"/>
  <c r="R1354" i="143"/>
  <c r="Q1354" i="143"/>
  <c r="P1354" i="143"/>
  <c r="O1354" i="143"/>
  <c r="N1354" i="143"/>
  <c r="M1354" i="143"/>
  <c r="L1354" i="143"/>
  <c r="K1354" i="143"/>
  <c r="J1354" i="143"/>
  <c r="I1354" i="143"/>
  <c r="H1354" i="143"/>
  <c r="G1354" i="143"/>
  <c r="F1354" i="143"/>
  <c r="E1354" i="143"/>
  <c r="D1354" i="143"/>
  <c r="R1353" i="143"/>
  <c r="Q1353" i="143"/>
  <c r="P1353" i="143"/>
  <c r="O1353" i="143"/>
  <c r="N1353" i="143"/>
  <c r="M1353" i="143"/>
  <c r="L1353" i="143"/>
  <c r="K1353" i="143"/>
  <c r="J1353" i="143"/>
  <c r="I1353" i="143"/>
  <c r="H1353" i="143"/>
  <c r="G1353" i="143"/>
  <c r="F1353" i="143"/>
  <c r="E1353" i="143"/>
  <c r="D1353" i="143"/>
  <c r="R1352" i="143"/>
  <c r="Q1352" i="143"/>
  <c r="P1352" i="143"/>
  <c r="O1352" i="143"/>
  <c r="N1352" i="143"/>
  <c r="M1352" i="143"/>
  <c r="L1352" i="143"/>
  <c r="K1352" i="143"/>
  <c r="J1352" i="143"/>
  <c r="I1352" i="143"/>
  <c r="H1352" i="143"/>
  <c r="G1352" i="143"/>
  <c r="F1352" i="143"/>
  <c r="E1352" i="143"/>
  <c r="D1352" i="143"/>
  <c r="R1351" i="143"/>
  <c r="Q1351" i="143"/>
  <c r="P1351" i="143"/>
  <c r="O1351" i="143"/>
  <c r="N1351" i="143"/>
  <c r="M1351" i="143"/>
  <c r="L1351" i="143"/>
  <c r="K1351" i="143"/>
  <c r="J1351" i="143"/>
  <c r="I1351" i="143"/>
  <c r="H1351" i="143"/>
  <c r="G1351" i="143"/>
  <c r="F1351" i="143"/>
  <c r="E1351" i="143"/>
  <c r="D1351" i="143"/>
  <c r="R1350" i="143"/>
  <c r="Q1350" i="143"/>
  <c r="P1350" i="143"/>
  <c r="O1350" i="143"/>
  <c r="N1350" i="143"/>
  <c r="M1350" i="143"/>
  <c r="L1350" i="143"/>
  <c r="K1350" i="143"/>
  <c r="J1350" i="143"/>
  <c r="I1350" i="143"/>
  <c r="H1350" i="143"/>
  <c r="G1350" i="143"/>
  <c r="F1350" i="143"/>
  <c r="E1350" i="143"/>
  <c r="D1350" i="143"/>
  <c r="R1349" i="143"/>
  <c r="Q1349" i="143"/>
  <c r="P1349" i="143"/>
  <c r="O1349" i="143"/>
  <c r="N1349" i="143"/>
  <c r="M1349" i="143"/>
  <c r="L1349" i="143"/>
  <c r="K1349" i="143"/>
  <c r="J1349" i="143"/>
  <c r="I1349" i="143"/>
  <c r="H1349" i="143"/>
  <c r="G1349" i="143"/>
  <c r="F1349" i="143"/>
  <c r="E1349" i="143"/>
  <c r="D1349" i="143"/>
  <c r="R1348" i="143"/>
  <c r="Q1348" i="143"/>
  <c r="P1348" i="143"/>
  <c r="O1348" i="143"/>
  <c r="N1348" i="143"/>
  <c r="M1348" i="143"/>
  <c r="L1348" i="143"/>
  <c r="K1348" i="143"/>
  <c r="J1348" i="143"/>
  <c r="I1348" i="143"/>
  <c r="H1348" i="143"/>
  <c r="G1348" i="143"/>
  <c r="F1348" i="143"/>
  <c r="E1348" i="143"/>
  <c r="D1348" i="143"/>
  <c r="R1347" i="143"/>
  <c r="Q1347" i="143"/>
  <c r="P1347" i="143"/>
  <c r="O1347" i="143"/>
  <c r="N1347" i="143"/>
  <c r="M1347" i="143"/>
  <c r="L1347" i="143"/>
  <c r="K1347" i="143"/>
  <c r="J1347" i="143"/>
  <c r="I1347" i="143"/>
  <c r="H1347" i="143"/>
  <c r="G1347" i="143"/>
  <c r="F1347" i="143"/>
  <c r="E1347" i="143"/>
  <c r="D1347" i="143"/>
  <c r="R1346" i="143"/>
  <c r="Q1346" i="143"/>
  <c r="P1346" i="143"/>
  <c r="O1346" i="143"/>
  <c r="N1346" i="143"/>
  <c r="M1346" i="143"/>
  <c r="L1346" i="143"/>
  <c r="K1346" i="143"/>
  <c r="J1346" i="143"/>
  <c r="I1346" i="143"/>
  <c r="H1346" i="143"/>
  <c r="G1346" i="143"/>
  <c r="F1346" i="143"/>
  <c r="E1346" i="143"/>
  <c r="D1346" i="143"/>
  <c r="R1345" i="143"/>
  <c r="Q1345" i="143"/>
  <c r="P1345" i="143"/>
  <c r="O1345" i="143"/>
  <c r="N1345" i="143"/>
  <c r="M1345" i="143"/>
  <c r="L1345" i="143"/>
  <c r="K1345" i="143"/>
  <c r="J1345" i="143"/>
  <c r="I1345" i="143"/>
  <c r="H1345" i="143"/>
  <c r="G1345" i="143"/>
  <c r="F1345" i="143"/>
  <c r="E1345" i="143"/>
  <c r="D1345" i="143"/>
  <c r="R1344" i="143"/>
  <c r="Q1344" i="143"/>
  <c r="P1344" i="143"/>
  <c r="O1344" i="143"/>
  <c r="N1344" i="143"/>
  <c r="M1344" i="143"/>
  <c r="L1344" i="143"/>
  <c r="K1344" i="143"/>
  <c r="J1344" i="143"/>
  <c r="I1344" i="143"/>
  <c r="H1344" i="143"/>
  <c r="G1344" i="143"/>
  <c r="F1344" i="143"/>
  <c r="E1344" i="143"/>
  <c r="D1344" i="143"/>
  <c r="R1343" i="143"/>
  <c r="Q1343" i="143"/>
  <c r="P1343" i="143"/>
  <c r="O1343" i="143"/>
  <c r="N1343" i="143"/>
  <c r="M1343" i="143"/>
  <c r="L1343" i="143"/>
  <c r="K1343" i="143"/>
  <c r="J1343" i="143"/>
  <c r="I1343" i="143"/>
  <c r="H1343" i="143"/>
  <c r="G1343" i="143"/>
  <c r="F1343" i="143"/>
  <c r="E1343" i="143"/>
  <c r="D1343" i="143"/>
  <c r="R1342" i="143"/>
  <c r="Q1342" i="143"/>
  <c r="P1342" i="143"/>
  <c r="O1342" i="143"/>
  <c r="N1342" i="143"/>
  <c r="M1342" i="143"/>
  <c r="L1342" i="143"/>
  <c r="K1342" i="143"/>
  <c r="J1342" i="143"/>
  <c r="I1342" i="143"/>
  <c r="H1342" i="143"/>
  <c r="G1342" i="143"/>
  <c r="F1342" i="143"/>
  <c r="E1342" i="143"/>
  <c r="D1342" i="143"/>
  <c r="R1341" i="143"/>
  <c r="Q1341" i="143"/>
  <c r="P1341" i="143"/>
  <c r="O1341" i="143"/>
  <c r="N1341" i="143"/>
  <c r="M1341" i="143"/>
  <c r="L1341" i="143"/>
  <c r="K1341" i="143"/>
  <c r="J1341" i="143"/>
  <c r="I1341" i="143"/>
  <c r="H1341" i="143"/>
  <c r="G1341" i="143"/>
  <c r="F1341" i="143"/>
  <c r="E1341" i="143"/>
  <c r="D1341" i="143"/>
  <c r="R1340" i="143"/>
  <c r="Q1340" i="143"/>
  <c r="P1340" i="143"/>
  <c r="O1340" i="143"/>
  <c r="N1340" i="143"/>
  <c r="M1340" i="143"/>
  <c r="L1340" i="143"/>
  <c r="K1340" i="143"/>
  <c r="J1340" i="143"/>
  <c r="I1340" i="143"/>
  <c r="H1340" i="143"/>
  <c r="G1340" i="143"/>
  <c r="F1340" i="143"/>
  <c r="E1340" i="143"/>
  <c r="D1340" i="143"/>
  <c r="R1339" i="143"/>
  <c r="Q1339" i="143"/>
  <c r="P1339" i="143"/>
  <c r="O1339" i="143"/>
  <c r="N1339" i="143"/>
  <c r="M1339" i="143"/>
  <c r="L1339" i="143"/>
  <c r="K1339" i="143"/>
  <c r="J1339" i="143"/>
  <c r="I1339" i="143"/>
  <c r="H1339" i="143"/>
  <c r="G1339" i="143"/>
  <c r="F1339" i="143"/>
  <c r="E1339" i="143"/>
  <c r="D1339" i="143"/>
  <c r="R1338" i="143"/>
  <c r="Q1338" i="143"/>
  <c r="P1338" i="143"/>
  <c r="O1338" i="143"/>
  <c r="N1338" i="143"/>
  <c r="M1338" i="143"/>
  <c r="L1338" i="143"/>
  <c r="K1338" i="143"/>
  <c r="J1338" i="143"/>
  <c r="I1338" i="143"/>
  <c r="H1338" i="143"/>
  <c r="G1338" i="143"/>
  <c r="F1338" i="143"/>
  <c r="E1338" i="143"/>
  <c r="D1338" i="143"/>
  <c r="R1337" i="143"/>
  <c r="Q1337" i="143"/>
  <c r="P1337" i="143"/>
  <c r="O1337" i="143"/>
  <c r="N1337" i="143"/>
  <c r="M1337" i="143"/>
  <c r="L1337" i="143"/>
  <c r="K1337" i="143"/>
  <c r="J1337" i="143"/>
  <c r="I1337" i="143"/>
  <c r="H1337" i="143"/>
  <c r="G1337" i="143"/>
  <c r="F1337" i="143"/>
  <c r="E1337" i="143"/>
  <c r="D1337" i="143"/>
  <c r="R1336" i="143"/>
  <c r="Q1336" i="143"/>
  <c r="P1336" i="143"/>
  <c r="O1336" i="143"/>
  <c r="N1336" i="143"/>
  <c r="M1336" i="143"/>
  <c r="L1336" i="143"/>
  <c r="K1336" i="143"/>
  <c r="J1336" i="143"/>
  <c r="I1336" i="143"/>
  <c r="H1336" i="143"/>
  <c r="G1336" i="143"/>
  <c r="F1336" i="143"/>
  <c r="E1336" i="143"/>
  <c r="D1336" i="143"/>
  <c r="R1335" i="143"/>
  <c r="Q1335" i="143"/>
  <c r="P1335" i="143"/>
  <c r="O1335" i="143"/>
  <c r="N1335" i="143"/>
  <c r="M1335" i="143"/>
  <c r="L1335" i="143"/>
  <c r="K1335" i="143"/>
  <c r="J1335" i="143"/>
  <c r="I1335" i="143"/>
  <c r="H1335" i="143"/>
  <c r="G1335" i="143"/>
  <c r="F1335" i="143"/>
  <c r="E1335" i="143"/>
  <c r="D1335" i="143"/>
  <c r="R1334" i="143"/>
  <c r="Q1334" i="143"/>
  <c r="P1334" i="143"/>
  <c r="O1334" i="143"/>
  <c r="N1334" i="143"/>
  <c r="M1334" i="143"/>
  <c r="L1334" i="143"/>
  <c r="K1334" i="143"/>
  <c r="J1334" i="143"/>
  <c r="I1334" i="143"/>
  <c r="H1334" i="143"/>
  <c r="G1334" i="143"/>
  <c r="F1334" i="143"/>
  <c r="E1334" i="143"/>
  <c r="D1334" i="143"/>
  <c r="R1333" i="143"/>
  <c r="Q1333" i="143"/>
  <c r="P1333" i="143"/>
  <c r="O1333" i="143"/>
  <c r="N1333" i="143"/>
  <c r="M1333" i="143"/>
  <c r="L1333" i="143"/>
  <c r="K1333" i="143"/>
  <c r="J1333" i="143"/>
  <c r="I1333" i="143"/>
  <c r="H1333" i="143"/>
  <c r="G1333" i="143"/>
  <c r="F1333" i="143"/>
  <c r="E1333" i="143"/>
  <c r="D1333" i="143"/>
  <c r="R1332" i="143"/>
  <c r="Q1332" i="143"/>
  <c r="P1332" i="143"/>
  <c r="O1332" i="143"/>
  <c r="N1332" i="143"/>
  <c r="M1332" i="143"/>
  <c r="L1332" i="143"/>
  <c r="K1332" i="143"/>
  <c r="J1332" i="143"/>
  <c r="I1332" i="143"/>
  <c r="H1332" i="143"/>
  <c r="G1332" i="143"/>
  <c r="F1332" i="143"/>
  <c r="E1332" i="143"/>
  <c r="D1332" i="143"/>
  <c r="R1331" i="143"/>
  <c r="Q1331" i="143"/>
  <c r="P1331" i="143"/>
  <c r="O1331" i="143"/>
  <c r="N1331" i="143"/>
  <c r="M1331" i="143"/>
  <c r="L1331" i="143"/>
  <c r="K1331" i="143"/>
  <c r="J1331" i="143"/>
  <c r="I1331" i="143"/>
  <c r="H1331" i="143"/>
  <c r="G1331" i="143"/>
  <c r="F1331" i="143"/>
  <c r="E1331" i="143"/>
  <c r="D1331" i="143"/>
  <c r="R1330" i="143"/>
  <c r="Q1330" i="143"/>
  <c r="P1330" i="143"/>
  <c r="O1330" i="143"/>
  <c r="N1330" i="143"/>
  <c r="M1330" i="143"/>
  <c r="L1330" i="143"/>
  <c r="K1330" i="143"/>
  <c r="J1330" i="143"/>
  <c r="I1330" i="143"/>
  <c r="H1330" i="143"/>
  <c r="G1330" i="143"/>
  <c r="F1330" i="143"/>
  <c r="E1330" i="143"/>
  <c r="D1330" i="143"/>
  <c r="R1329" i="143"/>
  <c r="Q1329" i="143"/>
  <c r="P1329" i="143"/>
  <c r="O1329" i="143"/>
  <c r="N1329" i="143"/>
  <c r="M1329" i="143"/>
  <c r="L1329" i="143"/>
  <c r="K1329" i="143"/>
  <c r="J1329" i="143"/>
  <c r="I1329" i="143"/>
  <c r="H1329" i="143"/>
  <c r="G1329" i="143"/>
  <c r="F1329" i="143"/>
  <c r="E1329" i="143"/>
  <c r="D1329" i="143"/>
  <c r="R1328" i="143"/>
  <c r="Q1328" i="143"/>
  <c r="P1328" i="143"/>
  <c r="O1328" i="143"/>
  <c r="N1328" i="143"/>
  <c r="M1328" i="143"/>
  <c r="L1328" i="143"/>
  <c r="K1328" i="143"/>
  <c r="J1328" i="143"/>
  <c r="I1328" i="143"/>
  <c r="H1328" i="143"/>
  <c r="G1328" i="143"/>
  <c r="F1328" i="143"/>
  <c r="E1328" i="143"/>
  <c r="D1328" i="143"/>
  <c r="R1327" i="143"/>
  <c r="Q1327" i="143"/>
  <c r="P1327" i="143"/>
  <c r="O1327" i="143"/>
  <c r="N1327" i="143"/>
  <c r="M1327" i="143"/>
  <c r="L1327" i="143"/>
  <c r="K1327" i="143"/>
  <c r="J1327" i="143"/>
  <c r="I1327" i="143"/>
  <c r="H1327" i="143"/>
  <c r="G1327" i="143"/>
  <c r="F1327" i="143"/>
  <c r="E1327" i="143"/>
  <c r="D1327" i="143"/>
  <c r="R1326" i="143"/>
  <c r="Q1326" i="143"/>
  <c r="P1326" i="143"/>
  <c r="O1326" i="143"/>
  <c r="N1326" i="143"/>
  <c r="M1326" i="143"/>
  <c r="L1326" i="143"/>
  <c r="K1326" i="143"/>
  <c r="J1326" i="143"/>
  <c r="I1326" i="143"/>
  <c r="H1326" i="143"/>
  <c r="G1326" i="143"/>
  <c r="F1326" i="143"/>
  <c r="E1326" i="143"/>
  <c r="D1326" i="143"/>
  <c r="R1325" i="143"/>
  <c r="Q1325" i="143"/>
  <c r="P1325" i="143"/>
  <c r="O1325" i="143"/>
  <c r="N1325" i="143"/>
  <c r="M1325" i="143"/>
  <c r="L1325" i="143"/>
  <c r="K1325" i="143"/>
  <c r="J1325" i="143"/>
  <c r="I1325" i="143"/>
  <c r="H1325" i="143"/>
  <c r="G1325" i="143"/>
  <c r="F1325" i="143"/>
  <c r="E1325" i="143"/>
  <c r="D1325" i="143"/>
  <c r="R1324" i="143"/>
  <c r="Q1324" i="143"/>
  <c r="P1324" i="143"/>
  <c r="O1324" i="143"/>
  <c r="N1324" i="143"/>
  <c r="M1324" i="143"/>
  <c r="L1324" i="143"/>
  <c r="K1324" i="143"/>
  <c r="J1324" i="143"/>
  <c r="I1324" i="143"/>
  <c r="H1324" i="143"/>
  <c r="G1324" i="143"/>
  <c r="F1324" i="143"/>
  <c r="E1324" i="143"/>
  <c r="D1324" i="143"/>
  <c r="R1323" i="143"/>
  <c r="Q1323" i="143"/>
  <c r="P1323" i="143"/>
  <c r="O1323" i="143"/>
  <c r="N1323" i="143"/>
  <c r="M1323" i="143"/>
  <c r="L1323" i="143"/>
  <c r="K1323" i="143"/>
  <c r="J1323" i="143"/>
  <c r="I1323" i="143"/>
  <c r="H1323" i="143"/>
  <c r="G1323" i="143"/>
  <c r="F1323" i="143"/>
  <c r="E1323" i="143"/>
  <c r="D1323" i="143"/>
  <c r="R1322" i="143"/>
  <c r="Q1322" i="143"/>
  <c r="P1322" i="143"/>
  <c r="O1322" i="143"/>
  <c r="N1322" i="143"/>
  <c r="M1322" i="143"/>
  <c r="L1322" i="143"/>
  <c r="K1322" i="143"/>
  <c r="J1322" i="143"/>
  <c r="I1322" i="143"/>
  <c r="H1322" i="143"/>
  <c r="G1322" i="143"/>
  <c r="F1322" i="143"/>
  <c r="E1322" i="143"/>
  <c r="D1322" i="143"/>
  <c r="R1321" i="143"/>
  <c r="Q1321" i="143"/>
  <c r="P1321" i="143"/>
  <c r="O1321" i="143"/>
  <c r="N1321" i="143"/>
  <c r="M1321" i="143"/>
  <c r="L1321" i="143"/>
  <c r="K1321" i="143"/>
  <c r="J1321" i="143"/>
  <c r="I1321" i="143"/>
  <c r="H1321" i="143"/>
  <c r="G1321" i="143"/>
  <c r="F1321" i="143"/>
  <c r="E1321" i="143"/>
  <c r="D1321" i="143"/>
  <c r="R1320" i="143"/>
  <c r="Q1320" i="143"/>
  <c r="P1320" i="143"/>
  <c r="O1320" i="143"/>
  <c r="N1320" i="143"/>
  <c r="M1320" i="143"/>
  <c r="L1320" i="143"/>
  <c r="K1320" i="143"/>
  <c r="J1320" i="143"/>
  <c r="I1320" i="143"/>
  <c r="H1320" i="143"/>
  <c r="G1320" i="143"/>
  <c r="F1320" i="143"/>
  <c r="E1320" i="143"/>
  <c r="D1320" i="143"/>
  <c r="R1319" i="143"/>
  <c r="Q1319" i="143"/>
  <c r="P1319" i="143"/>
  <c r="O1319" i="143"/>
  <c r="N1319" i="143"/>
  <c r="M1319" i="143"/>
  <c r="L1319" i="143"/>
  <c r="K1319" i="143"/>
  <c r="J1319" i="143"/>
  <c r="I1319" i="143"/>
  <c r="H1319" i="143"/>
  <c r="G1319" i="143"/>
  <c r="F1319" i="143"/>
  <c r="E1319" i="143"/>
  <c r="D1319" i="143"/>
  <c r="R1318" i="143"/>
  <c r="Q1318" i="143"/>
  <c r="P1318" i="143"/>
  <c r="O1318" i="143"/>
  <c r="N1318" i="143"/>
  <c r="M1318" i="143"/>
  <c r="L1318" i="143"/>
  <c r="K1318" i="143"/>
  <c r="J1318" i="143"/>
  <c r="I1318" i="143"/>
  <c r="H1318" i="143"/>
  <c r="G1318" i="143"/>
  <c r="F1318" i="143"/>
  <c r="E1318" i="143"/>
  <c r="D1318" i="143"/>
  <c r="R1317" i="143"/>
  <c r="Q1317" i="143"/>
  <c r="P1317" i="143"/>
  <c r="O1317" i="143"/>
  <c r="N1317" i="143"/>
  <c r="M1317" i="143"/>
  <c r="L1317" i="143"/>
  <c r="K1317" i="143"/>
  <c r="J1317" i="143"/>
  <c r="I1317" i="143"/>
  <c r="H1317" i="143"/>
  <c r="G1317" i="143"/>
  <c r="F1317" i="143"/>
  <c r="E1317" i="143"/>
  <c r="D1317" i="143"/>
  <c r="R1316" i="143"/>
  <c r="Q1316" i="143"/>
  <c r="P1316" i="143"/>
  <c r="O1316" i="143"/>
  <c r="N1316" i="143"/>
  <c r="M1316" i="143"/>
  <c r="L1316" i="143"/>
  <c r="K1316" i="143"/>
  <c r="J1316" i="143"/>
  <c r="I1316" i="143"/>
  <c r="H1316" i="143"/>
  <c r="G1316" i="143"/>
  <c r="F1316" i="143"/>
  <c r="E1316" i="143"/>
  <c r="D1316" i="143"/>
  <c r="R1315" i="143"/>
  <c r="Q1315" i="143"/>
  <c r="P1315" i="143"/>
  <c r="O1315" i="143"/>
  <c r="N1315" i="143"/>
  <c r="M1315" i="143"/>
  <c r="L1315" i="143"/>
  <c r="K1315" i="143"/>
  <c r="J1315" i="143"/>
  <c r="I1315" i="143"/>
  <c r="H1315" i="143"/>
  <c r="G1315" i="143"/>
  <c r="F1315" i="143"/>
  <c r="E1315" i="143"/>
  <c r="D1315" i="143"/>
  <c r="R1314" i="143"/>
  <c r="Q1314" i="143"/>
  <c r="P1314" i="143"/>
  <c r="O1314" i="143"/>
  <c r="N1314" i="143"/>
  <c r="M1314" i="143"/>
  <c r="L1314" i="143"/>
  <c r="K1314" i="143"/>
  <c r="J1314" i="143"/>
  <c r="I1314" i="143"/>
  <c r="H1314" i="143"/>
  <c r="G1314" i="143"/>
  <c r="F1314" i="143"/>
  <c r="E1314" i="143"/>
  <c r="D1314" i="143"/>
  <c r="R1313" i="143"/>
  <c r="Q1313" i="143"/>
  <c r="P1313" i="143"/>
  <c r="O1313" i="143"/>
  <c r="N1313" i="143"/>
  <c r="M1313" i="143"/>
  <c r="L1313" i="143"/>
  <c r="K1313" i="143"/>
  <c r="J1313" i="143"/>
  <c r="I1313" i="143"/>
  <c r="H1313" i="143"/>
  <c r="G1313" i="143"/>
  <c r="F1313" i="143"/>
  <c r="E1313" i="143"/>
  <c r="D1313" i="143"/>
  <c r="R1312" i="143"/>
  <c r="Q1312" i="143"/>
  <c r="P1312" i="143"/>
  <c r="O1312" i="143"/>
  <c r="N1312" i="143"/>
  <c r="M1312" i="143"/>
  <c r="L1312" i="143"/>
  <c r="K1312" i="143"/>
  <c r="J1312" i="143"/>
  <c r="I1312" i="143"/>
  <c r="H1312" i="143"/>
  <c r="G1312" i="143"/>
  <c r="F1312" i="143"/>
  <c r="E1312" i="143"/>
  <c r="D1312" i="143"/>
  <c r="R1311" i="143"/>
  <c r="Q1311" i="143"/>
  <c r="P1311" i="143"/>
  <c r="O1311" i="143"/>
  <c r="N1311" i="143"/>
  <c r="M1311" i="143"/>
  <c r="L1311" i="143"/>
  <c r="K1311" i="143"/>
  <c r="J1311" i="143"/>
  <c r="I1311" i="143"/>
  <c r="H1311" i="143"/>
  <c r="G1311" i="143"/>
  <c r="F1311" i="143"/>
  <c r="E1311" i="143"/>
  <c r="D1311" i="143"/>
  <c r="R1310" i="143"/>
  <c r="Q1310" i="143"/>
  <c r="P1310" i="143"/>
  <c r="O1310" i="143"/>
  <c r="N1310" i="143"/>
  <c r="M1310" i="143"/>
  <c r="L1310" i="143"/>
  <c r="K1310" i="143"/>
  <c r="J1310" i="143"/>
  <c r="I1310" i="143"/>
  <c r="H1310" i="143"/>
  <c r="G1310" i="143"/>
  <c r="F1310" i="143"/>
  <c r="E1310" i="143"/>
  <c r="D1310" i="143"/>
  <c r="R1309" i="143"/>
  <c r="Q1309" i="143"/>
  <c r="P1309" i="143"/>
  <c r="O1309" i="143"/>
  <c r="N1309" i="143"/>
  <c r="M1309" i="143"/>
  <c r="L1309" i="143"/>
  <c r="K1309" i="143"/>
  <c r="J1309" i="143"/>
  <c r="I1309" i="143"/>
  <c r="H1309" i="143"/>
  <c r="G1309" i="143"/>
  <c r="F1309" i="143"/>
  <c r="E1309" i="143"/>
  <c r="D1309" i="143"/>
  <c r="R1308" i="143"/>
  <c r="Q1308" i="143"/>
  <c r="P1308" i="143"/>
  <c r="O1308" i="143"/>
  <c r="N1308" i="143"/>
  <c r="M1308" i="143"/>
  <c r="L1308" i="143"/>
  <c r="K1308" i="143"/>
  <c r="J1308" i="143"/>
  <c r="I1308" i="143"/>
  <c r="H1308" i="143"/>
  <c r="G1308" i="143"/>
  <c r="F1308" i="143"/>
  <c r="E1308" i="143"/>
  <c r="D1308" i="143"/>
  <c r="R1307" i="143"/>
  <c r="Q1307" i="143"/>
  <c r="P1307" i="143"/>
  <c r="O1307" i="143"/>
  <c r="N1307" i="143"/>
  <c r="M1307" i="143"/>
  <c r="L1307" i="143"/>
  <c r="K1307" i="143"/>
  <c r="J1307" i="143"/>
  <c r="I1307" i="143"/>
  <c r="H1307" i="143"/>
  <c r="G1307" i="143"/>
  <c r="F1307" i="143"/>
  <c r="E1307" i="143"/>
  <c r="D1307" i="143"/>
  <c r="R1306" i="143"/>
  <c r="Q1306" i="143"/>
  <c r="P1306" i="143"/>
  <c r="O1306" i="143"/>
  <c r="N1306" i="143"/>
  <c r="M1306" i="143"/>
  <c r="L1306" i="143"/>
  <c r="K1306" i="143"/>
  <c r="J1306" i="143"/>
  <c r="I1306" i="143"/>
  <c r="H1306" i="143"/>
  <c r="G1306" i="143"/>
  <c r="F1306" i="143"/>
  <c r="E1306" i="143"/>
  <c r="D1306" i="143"/>
  <c r="R1305" i="143"/>
  <c r="Q1305" i="143"/>
  <c r="P1305" i="143"/>
  <c r="O1305" i="143"/>
  <c r="N1305" i="143"/>
  <c r="M1305" i="143"/>
  <c r="L1305" i="143"/>
  <c r="K1305" i="143"/>
  <c r="J1305" i="143"/>
  <c r="I1305" i="143"/>
  <c r="H1305" i="143"/>
  <c r="G1305" i="143"/>
  <c r="F1305" i="143"/>
  <c r="E1305" i="143"/>
  <c r="D1305" i="143"/>
  <c r="R1304" i="143"/>
  <c r="Q1304" i="143"/>
  <c r="P1304" i="143"/>
  <c r="O1304" i="143"/>
  <c r="N1304" i="143"/>
  <c r="M1304" i="143"/>
  <c r="L1304" i="143"/>
  <c r="K1304" i="143"/>
  <c r="J1304" i="143"/>
  <c r="I1304" i="143"/>
  <c r="H1304" i="143"/>
  <c r="G1304" i="143"/>
  <c r="F1304" i="143"/>
  <c r="E1304" i="143"/>
  <c r="D1304" i="143"/>
  <c r="R1303" i="143"/>
  <c r="Q1303" i="143"/>
  <c r="P1303" i="143"/>
  <c r="O1303" i="143"/>
  <c r="N1303" i="143"/>
  <c r="M1303" i="143"/>
  <c r="L1303" i="143"/>
  <c r="K1303" i="143"/>
  <c r="J1303" i="143"/>
  <c r="I1303" i="143"/>
  <c r="H1303" i="143"/>
  <c r="G1303" i="143"/>
  <c r="F1303" i="143"/>
  <c r="E1303" i="143"/>
  <c r="D1303" i="143"/>
  <c r="R1302" i="143"/>
  <c r="Q1302" i="143"/>
  <c r="P1302" i="143"/>
  <c r="O1302" i="143"/>
  <c r="N1302" i="143"/>
  <c r="M1302" i="143"/>
  <c r="L1302" i="143"/>
  <c r="K1302" i="143"/>
  <c r="J1302" i="143"/>
  <c r="I1302" i="143"/>
  <c r="H1302" i="143"/>
  <c r="G1302" i="143"/>
  <c r="F1302" i="143"/>
  <c r="E1302" i="143"/>
  <c r="D1302" i="143"/>
  <c r="R1301" i="143"/>
  <c r="Q1301" i="143"/>
  <c r="P1301" i="143"/>
  <c r="O1301" i="143"/>
  <c r="N1301" i="143"/>
  <c r="M1301" i="143"/>
  <c r="L1301" i="143"/>
  <c r="K1301" i="143"/>
  <c r="J1301" i="143"/>
  <c r="I1301" i="143"/>
  <c r="H1301" i="143"/>
  <c r="G1301" i="143"/>
  <c r="F1301" i="143"/>
  <c r="E1301" i="143"/>
  <c r="D1301" i="143"/>
  <c r="R1300" i="143"/>
  <c r="Q1300" i="143"/>
  <c r="P1300" i="143"/>
  <c r="O1300" i="143"/>
  <c r="N1300" i="143"/>
  <c r="M1300" i="143"/>
  <c r="L1300" i="143"/>
  <c r="K1300" i="143"/>
  <c r="J1300" i="143"/>
  <c r="I1300" i="143"/>
  <c r="H1300" i="143"/>
  <c r="G1300" i="143"/>
  <c r="F1300" i="143"/>
  <c r="E1300" i="143"/>
  <c r="D1300" i="143"/>
  <c r="R1299" i="143"/>
  <c r="Q1299" i="143"/>
  <c r="P1299" i="143"/>
  <c r="O1299" i="143"/>
  <c r="N1299" i="143"/>
  <c r="M1299" i="143"/>
  <c r="L1299" i="143"/>
  <c r="K1299" i="143"/>
  <c r="J1299" i="143"/>
  <c r="I1299" i="143"/>
  <c r="H1299" i="143"/>
  <c r="G1299" i="143"/>
  <c r="F1299" i="143"/>
  <c r="E1299" i="143"/>
  <c r="D1299" i="143"/>
  <c r="R1298" i="143"/>
  <c r="Q1298" i="143"/>
  <c r="P1298" i="143"/>
  <c r="O1298" i="143"/>
  <c r="N1298" i="143"/>
  <c r="M1298" i="143"/>
  <c r="L1298" i="143"/>
  <c r="K1298" i="143"/>
  <c r="J1298" i="143"/>
  <c r="I1298" i="143"/>
  <c r="H1298" i="143"/>
  <c r="G1298" i="143"/>
  <c r="F1298" i="143"/>
  <c r="E1298" i="143"/>
  <c r="D1298" i="143"/>
  <c r="R1297" i="143"/>
  <c r="Q1297" i="143"/>
  <c r="P1297" i="143"/>
  <c r="O1297" i="143"/>
  <c r="N1297" i="143"/>
  <c r="M1297" i="143"/>
  <c r="L1297" i="143"/>
  <c r="K1297" i="143"/>
  <c r="J1297" i="143"/>
  <c r="I1297" i="143"/>
  <c r="H1297" i="143"/>
  <c r="G1297" i="143"/>
  <c r="F1297" i="143"/>
  <c r="E1297" i="143"/>
  <c r="D1297" i="143"/>
  <c r="R1296" i="143"/>
  <c r="Q1296" i="143"/>
  <c r="P1296" i="143"/>
  <c r="O1296" i="143"/>
  <c r="N1296" i="143"/>
  <c r="M1296" i="143"/>
  <c r="L1296" i="143"/>
  <c r="K1296" i="143"/>
  <c r="J1296" i="143"/>
  <c r="I1296" i="143"/>
  <c r="H1296" i="143"/>
  <c r="G1296" i="143"/>
  <c r="F1296" i="143"/>
  <c r="E1296" i="143"/>
  <c r="D1296" i="143"/>
  <c r="R1295" i="143"/>
  <c r="Q1295" i="143"/>
  <c r="P1295" i="143"/>
  <c r="O1295" i="143"/>
  <c r="N1295" i="143"/>
  <c r="M1295" i="143"/>
  <c r="L1295" i="143"/>
  <c r="K1295" i="143"/>
  <c r="J1295" i="143"/>
  <c r="I1295" i="143"/>
  <c r="H1295" i="143"/>
  <c r="G1295" i="143"/>
  <c r="F1295" i="143"/>
  <c r="E1295" i="143"/>
  <c r="D1295" i="143"/>
  <c r="R1294" i="143"/>
  <c r="Q1294" i="143"/>
  <c r="P1294" i="143"/>
  <c r="O1294" i="143"/>
  <c r="N1294" i="143"/>
  <c r="M1294" i="143"/>
  <c r="L1294" i="143"/>
  <c r="K1294" i="143"/>
  <c r="J1294" i="143"/>
  <c r="I1294" i="143"/>
  <c r="H1294" i="143"/>
  <c r="G1294" i="143"/>
  <c r="F1294" i="143"/>
  <c r="E1294" i="143"/>
  <c r="D1294" i="143"/>
  <c r="R1293" i="143"/>
  <c r="Q1293" i="143"/>
  <c r="P1293" i="143"/>
  <c r="O1293" i="143"/>
  <c r="N1293" i="143"/>
  <c r="M1293" i="143"/>
  <c r="L1293" i="143"/>
  <c r="K1293" i="143"/>
  <c r="J1293" i="143"/>
  <c r="I1293" i="143"/>
  <c r="H1293" i="143"/>
  <c r="G1293" i="143"/>
  <c r="F1293" i="143"/>
  <c r="E1293" i="143"/>
  <c r="D1293" i="143"/>
  <c r="R1292" i="143"/>
  <c r="Q1292" i="143"/>
  <c r="P1292" i="143"/>
  <c r="O1292" i="143"/>
  <c r="N1292" i="143"/>
  <c r="M1292" i="143"/>
  <c r="L1292" i="143"/>
  <c r="K1292" i="143"/>
  <c r="J1292" i="143"/>
  <c r="I1292" i="143"/>
  <c r="H1292" i="143"/>
  <c r="G1292" i="143"/>
  <c r="F1292" i="143"/>
  <c r="E1292" i="143"/>
  <c r="D1292" i="143"/>
  <c r="R1291" i="143"/>
  <c r="Q1291" i="143"/>
  <c r="P1291" i="143"/>
  <c r="O1291" i="143"/>
  <c r="N1291" i="143"/>
  <c r="M1291" i="143"/>
  <c r="L1291" i="143"/>
  <c r="K1291" i="143"/>
  <c r="J1291" i="143"/>
  <c r="I1291" i="143"/>
  <c r="H1291" i="143"/>
  <c r="G1291" i="143"/>
  <c r="F1291" i="143"/>
  <c r="E1291" i="143"/>
  <c r="D1291" i="143"/>
  <c r="R1290" i="143"/>
  <c r="Q1290" i="143"/>
  <c r="P1290" i="143"/>
  <c r="O1290" i="143"/>
  <c r="N1290" i="143"/>
  <c r="M1290" i="143"/>
  <c r="L1290" i="143"/>
  <c r="K1290" i="143"/>
  <c r="J1290" i="143"/>
  <c r="I1290" i="143"/>
  <c r="H1290" i="143"/>
  <c r="G1290" i="143"/>
  <c r="F1290" i="143"/>
  <c r="E1290" i="143"/>
  <c r="D1290" i="143"/>
  <c r="R1289" i="143"/>
  <c r="Q1289" i="143"/>
  <c r="P1289" i="143"/>
  <c r="O1289" i="143"/>
  <c r="N1289" i="143"/>
  <c r="M1289" i="143"/>
  <c r="L1289" i="143"/>
  <c r="K1289" i="143"/>
  <c r="J1289" i="143"/>
  <c r="I1289" i="143"/>
  <c r="H1289" i="143"/>
  <c r="G1289" i="143"/>
  <c r="F1289" i="143"/>
  <c r="E1289" i="143"/>
  <c r="D1289" i="143"/>
  <c r="R1288" i="143"/>
  <c r="Q1288" i="143"/>
  <c r="P1288" i="143"/>
  <c r="O1288" i="143"/>
  <c r="N1288" i="143"/>
  <c r="M1288" i="143"/>
  <c r="L1288" i="143"/>
  <c r="K1288" i="143"/>
  <c r="J1288" i="143"/>
  <c r="I1288" i="143"/>
  <c r="H1288" i="143"/>
  <c r="G1288" i="143"/>
  <c r="F1288" i="143"/>
  <c r="E1288" i="143"/>
  <c r="D1288" i="143"/>
  <c r="R1287" i="143"/>
  <c r="Q1287" i="143"/>
  <c r="P1287" i="143"/>
  <c r="O1287" i="143"/>
  <c r="N1287" i="143"/>
  <c r="M1287" i="143"/>
  <c r="L1287" i="143"/>
  <c r="K1287" i="143"/>
  <c r="J1287" i="143"/>
  <c r="I1287" i="143"/>
  <c r="H1287" i="143"/>
  <c r="G1287" i="143"/>
  <c r="F1287" i="143"/>
  <c r="E1287" i="143"/>
  <c r="D1287" i="143"/>
  <c r="R1286" i="143"/>
  <c r="Q1286" i="143"/>
  <c r="P1286" i="143"/>
  <c r="O1286" i="143"/>
  <c r="N1286" i="143"/>
  <c r="M1286" i="143"/>
  <c r="L1286" i="143"/>
  <c r="K1286" i="143"/>
  <c r="J1286" i="143"/>
  <c r="I1286" i="143"/>
  <c r="H1286" i="143"/>
  <c r="G1286" i="143"/>
  <c r="F1286" i="143"/>
  <c r="E1286" i="143"/>
  <c r="D1286" i="143"/>
  <c r="R1285" i="143"/>
  <c r="Q1285" i="143"/>
  <c r="P1285" i="143"/>
  <c r="O1285" i="143"/>
  <c r="N1285" i="143"/>
  <c r="M1285" i="143"/>
  <c r="L1285" i="143"/>
  <c r="K1285" i="143"/>
  <c r="J1285" i="143"/>
  <c r="I1285" i="143"/>
  <c r="H1285" i="143"/>
  <c r="G1285" i="143"/>
  <c r="F1285" i="143"/>
  <c r="E1285" i="143"/>
  <c r="D1285" i="143"/>
  <c r="R1284" i="143"/>
  <c r="Q1284" i="143"/>
  <c r="P1284" i="143"/>
  <c r="O1284" i="143"/>
  <c r="N1284" i="143"/>
  <c r="M1284" i="143"/>
  <c r="L1284" i="143"/>
  <c r="K1284" i="143"/>
  <c r="J1284" i="143"/>
  <c r="I1284" i="143"/>
  <c r="H1284" i="143"/>
  <c r="G1284" i="143"/>
  <c r="F1284" i="143"/>
  <c r="E1284" i="143"/>
  <c r="D1284" i="143"/>
  <c r="R1283" i="143"/>
  <c r="Q1283" i="143"/>
  <c r="P1283" i="143"/>
  <c r="O1283" i="143"/>
  <c r="N1283" i="143"/>
  <c r="M1283" i="143"/>
  <c r="L1283" i="143"/>
  <c r="K1283" i="143"/>
  <c r="J1283" i="143"/>
  <c r="I1283" i="143"/>
  <c r="H1283" i="143"/>
  <c r="G1283" i="143"/>
  <c r="F1283" i="143"/>
  <c r="E1283" i="143"/>
  <c r="D1283" i="143"/>
  <c r="R1282" i="143"/>
  <c r="Q1282" i="143"/>
  <c r="P1282" i="143"/>
  <c r="O1282" i="143"/>
  <c r="N1282" i="143"/>
  <c r="M1282" i="143"/>
  <c r="L1282" i="143"/>
  <c r="K1282" i="143"/>
  <c r="J1282" i="143"/>
  <c r="I1282" i="143"/>
  <c r="H1282" i="143"/>
  <c r="G1282" i="143"/>
  <c r="F1282" i="143"/>
  <c r="E1282" i="143"/>
  <c r="D1282" i="143"/>
  <c r="R1281" i="143"/>
  <c r="Q1281" i="143"/>
  <c r="P1281" i="143"/>
  <c r="O1281" i="143"/>
  <c r="N1281" i="143"/>
  <c r="M1281" i="143"/>
  <c r="L1281" i="143"/>
  <c r="K1281" i="143"/>
  <c r="J1281" i="143"/>
  <c r="I1281" i="143"/>
  <c r="H1281" i="143"/>
  <c r="G1281" i="143"/>
  <c r="F1281" i="143"/>
  <c r="E1281" i="143"/>
  <c r="D1281" i="143"/>
  <c r="R1280" i="143"/>
  <c r="Q1280" i="143"/>
  <c r="P1280" i="143"/>
  <c r="O1280" i="143"/>
  <c r="N1280" i="143"/>
  <c r="M1280" i="143"/>
  <c r="L1280" i="143"/>
  <c r="K1280" i="143"/>
  <c r="J1280" i="143"/>
  <c r="I1280" i="143"/>
  <c r="H1280" i="143"/>
  <c r="G1280" i="143"/>
  <c r="F1280" i="143"/>
  <c r="E1280" i="143"/>
  <c r="D1280" i="143"/>
  <c r="R1279" i="143"/>
  <c r="Q1279" i="143"/>
  <c r="P1279" i="143"/>
  <c r="O1279" i="143"/>
  <c r="N1279" i="143"/>
  <c r="M1279" i="143"/>
  <c r="L1279" i="143"/>
  <c r="K1279" i="143"/>
  <c r="J1279" i="143"/>
  <c r="I1279" i="143"/>
  <c r="H1279" i="143"/>
  <c r="G1279" i="143"/>
  <c r="F1279" i="143"/>
  <c r="E1279" i="143"/>
  <c r="D1279" i="143"/>
  <c r="R1278" i="143"/>
  <c r="Q1278" i="143"/>
  <c r="P1278" i="143"/>
  <c r="O1278" i="143"/>
  <c r="N1278" i="143"/>
  <c r="M1278" i="143"/>
  <c r="L1278" i="143"/>
  <c r="K1278" i="143"/>
  <c r="J1278" i="143"/>
  <c r="I1278" i="143"/>
  <c r="H1278" i="143"/>
  <c r="G1278" i="143"/>
  <c r="F1278" i="143"/>
  <c r="E1278" i="143"/>
  <c r="D1278" i="143"/>
  <c r="R1277" i="143"/>
  <c r="Q1277" i="143"/>
  <c r="P1277" i="143"/>
  <c r="O1277" i="143"/>
  <c r="N1277" i="143"/>
  <c r="M1277" i="143"/>
  <c r="L1277" i="143"/>
  <c r="K1277" i="143"/>
  <c r="J1277" i="143"/>
  <c r="I1277" i="143"/>
  <c r="H1277" i="143"/>
  <c r="G1277" i="143"/>
  <c r="F1277" i="143"/>
  <c r="E1277" i="143"/>
  <c r="D1277" i="143"/>
  <c r="R1276" i="143"/>
  <c r="Q1276" i="143"/>
  <c r="P1276" i="143"/>
  <c r="O1276" i="143"/>
  <c r="N1276" i="143"/>
  <c r="M1276" i="143"/>
  <c r="L1276" i="143"/>
  <c r="K1276" i="143"/>
  <c r="J1276" i="143"/>
  <c r="I1276" i="143"/>
  <c r="H1276" i="143"/>
  <c r="G1276" i="143"/>
  <c r="F1276" i="143"/>
  <c r="E1276" i="143"/>
  <c r="D1276" i="143"/>
  <c r="R1275" i="143"/>
  <c r="Q1275" i="143"/>
  <c r="P1275" i="143"/>
  <c r="O1275" i="143"/>
  <c r="N1275" i="143"/>
  <c r="M1275" i="143"/>
  <c r="L1275" i="143"/>
  <c r="K1275" i="143"/>
  <c r="J1275" i="143"/>
  <c r="I1275" i="143"/>
  <c r="H1275" i="143"/>
  <c r="G1275" i="143"/>
  <c r="F1275" i="143"/>
  <c r="E1275" i="143"/>
  <c r="D1275" i="143"/>
  <c r="R1274" i="143"/>
  <c r="Q1274" i="143"/>
  <c r="P1274" i="143"/>
  <c r="O1274" i="143"/>
  <c r="N1274" i="143"/>
  <c r="M1274" i="143"/>
  <c r="L1274" i="143"/>
  <c r="K1274" i="143"/>
  <c r="J1274" i="143"/>
  <c r="I1274" i="143"/>
  <c r="H1274" i="143"/>
  <c r="G1274" i="143"/>
  <c r="F1274" i="143"/>
  <c r="E1274" i="143"/>
  <c r="D1274" i="143"/>
  <c r="R1273" i="143"/>
  <c r="Q1273" i="143"/>
  <c r="P1273" i="143"/>
  <c r="O1273" i="143"/>
  <c r="N1273" i="143"/>
  <c r="M1273" i="143"/>
  <c r="L1273" i="143"/>
  <c r="K1273" i="143"/>
  <c r="J1273" i="143"/>
  <c r="I1273" i="143"/>
  <c r="H1273" i="143"/>
  <c r="G1273" i="143"/>
  <c r="F1273" i="143"/>
  <c r="E1273" i="143"/>
  <c r="D1273" i="143"/>
  <c r="R1272" i="143"/>
  <c r="Q1272" i="143"/>
  <c r="P1272" i="143"/>
  <c r="O1272" i="143"/>
  <c r="N1272" i="143"/>
  <c r="M1272" i="143"/>
  <c r="L1272" i="143"/>
  <c r="K1272" i="143"/>
  <c r="J1272" i="143"/>
  <c r="I1272" i="143"/>
  <c r="H1272" i="143"/>
  <c r="G1272" i="143"/>
  <c r="F1272" i="143"/>
  <c r="E1272" i="143"/>
  <c r="D1272" i="143"/>
  <c r="R1271" i="143"/>
  <c r="Q1271" i="143"/>
  <c r="P1271" i="143"/>
  <c r="O1271" i="143"/>
  <c r="N1271" i="143"/>
  <c r="M1271" i="143"/>
  <c r="L1271" i="143"/>
  <c r="K1271" i="143"/>
  <c r="J1271" i="143"/>
  <c r="I1271" i="143"/>
  <c r="H1271" i="143"/>
  <c r="G1271" i="143"/>
  <c r="F1271" i="143"/>
  <c r="E1271" i="143"/>
  <c r="D1271" i="143"/>
  <c r="R1270" i="143"/>
  <c r="Q1270" i="143"/>
  <c r="P1270" i="143"/>
  <c r="O1270" i="143"/>
  <c r="N1270" i="143"/>
  <c r="M1270" i="143"/>
  <c r="L1270" i="143"/>
  <c r="K1270" i="143"/>
  <c r="J1270" i="143"/>
  <c r="I1270" i="143"/>
  <c r="H1270" i="143"/>
  <c r="G1270" i="143"/>
  <c r="F1270" i="143"/>
  <c r="E1270" i="143"/>
  <c r="D1270" i="143"/>
  <c r="R1269" i="143"/>
  <c r="Q1269" i="143"/>
  <c r="P1269" i="143"/>
  <c r="O1269" i="143"/>
  <c r="N1269" i="143"/>
  <c r="M1269" i="143"/>
  <c r="L1269" i="143"/>
  <c r="K1269" i="143"/>
  <c r="J1269" i="143"/>
  <c r="I1269" i="143"/>
  <c r="H1269" i="143"/>
  <c r="G1269" i="143"/>
  <c r="F1269" i="143"/>
  <c r="E1269" i="143"/>
  <c r="D1269" i="143"/>
  <c r="R1268" i="143"/>
  <c r="Q1268" i="143"/>
  <c r="P1268" i="143"/>
  <c r="O1268" i="143"/>
  <c r="N1268" i="143"/>
  <c r="M1268" i="143"/>
  <c r="L1268" i="143"/>
  <c r="K1268" i="143"/>
  <c r="J1268" i="143"/>
  <c r="I1268" i="143"/>
  <c r="H1268" i="143"/>
  <c r="G1268" i="143"/>
  <c r="F1268" i="143"/>
  <c r="E1268" i="143"/>
  <c r="D1268" i="143"/>
  <c r="R1267" i="143"/>
  <c r="Q1267" i="143"/>
  <c r="P1267" i="143"/>
  <c r="O1267" i="143"/>
  <c r="N1267" i="143"/>
  <c r="M1267" i="143"/>
  <c r="L1267" i="143"/>
  <c r="K1267" i="143"/>
  <c r="J1267" i="143"/>
  <c r="I1267" i="143"/>
  <c r="H1267" i="143"/>
  <c r="G1267" i="143"/>
  <c r="F1267" i="143"/>
  <c r="E1267" i="143"/>
  <c r="D1267" i="143"/>
  <c r="R1266" i="143"/>
  <c r="Q1266" i="143"/>
  <c r="P1266" i="143"/>
  <c r="O1266" i="143"/>
  <c r="N1266" i="143"/>
  <c r="M1266" i="143"/>
  <c r="L1266" i="143"/>
  <c r="K1266" i="143"/>
  <c r="J1266" i="143"/>
  <c r="I1266" i="143"/>
  <c r="H1266" i="143"/>
  <c r="G1266" i="143"/>
  <c r="F1266" i="143"/>
  <c r="E1266" i="143"/>
  <c r="D1266" i="143"/>
  <c r="R1265" i="143"/>
  <c r="Q1265" i="143"/>
  <c r="P1265" i="143"/>
  <c r="O1265" i="143"/>
  <c r="N1265" i="143"/>
  <c r="M1265" i="143"/>
  <c r="L1265" i="143"/>
  <c r="K1265" i="143"/>
  <c r="J1265" i="143"/>
  <c r="I1265" i="143"/>
  <c r="H1265" i="143"/>
  <c r="G1265" i="143"/>
  <c r="F1265" i="143"/>
  <c r="E1265" i="143"/>
  <c r="D1265" i="143"/>
  <c r="R1264" i="143"/>
  <c r="Q1264" i="143"/>
  <c r="P1264" i="143"/>
  <c r="O1264" i="143"/>
  <c r="N1264" i="143"/>
  <c r="M1264" i="143"/>
  <c r="L1264" i="143"/>
  <c r="K1264" i="143"/>
  <c r="J1264" i="143"/>
  <c r="I1264" i="143"/>
  <c r="H1264" i="143"/>
  <c r="G1264" i="143"/>
  <c r="F1264" i="143"/>
  <c r="E1264" i="143"/>
  <c r="D1264" i="143"/>
  <c r="R1263" i="143"/>
  <c r="Q1263" i="143"/>
  <c r="P1263" i="143"/>
  <c r="O1263" i="143"/>
  <c r="N1263" i="143"/>
  <c r="M1263" i="143"/>
  <c r="L1263" i="143"/>
  <c r="K1263" i="143"/>
  <c r="J1263" i="143"/>
  <c r="I1263" i="143"/>
  <c r="H1263" i="143"/>
  <c r="G1263" i="143"/>
  <c r="F1263" i="143"/>
  <c r="E1263" i="143"/>
  <c r="D1263" i="143"/>
  <c r="R1262" i="143"/>
  <c r="Q1262" i="143"/>
  <c r="P1262" i="143"/>
  <c r="O1262" i="143"/>
  <c r="N1262" i="143"/>
  <c r="M1262" i="143"/>
  <c r="L1262" i="143"/>
  <c r="K1262" i="143"/>
  <c r="J1262" i="143"/>
  <c r="I1262" i="143"/>
  <c r="H1262" i="143"/>
  <c r="G1262" i="143"/>
  <c r="F1262" i="143"/>
  <c r="E1262" i="143"/>
  <c r="D1262" i="143"/>
  <c r="R1261" i="143"/>
  <c r="Q1261" i="143"/>
  <c r="P1261" i="143"/>
  <c r="O1261" i="143"/>
  <c r="N1261" i="143"/>
  <c r="M1261" i="143"/>
  <c r="L1261" i="143"/>
  <c r="K1261" i="143"/>
  <c r="J1261" i="143"/>
  <c r="I1261" i="143"/>
  <c r="H1261" i="143"/>
  <c r="G1261" i="143"/>
  <c r="F1261" i="143"/>
  <c r="E1261" i="143"/>
  <c r="D1261" i="143"/>
  <c r="R1260" i="143"/>
  <c r="Q1260" i="143"/>
  <c r="P1260" i="143"/>
  <c r="O1260" i="143"/>
  <c r="N1260" i="143"/>
  <c r="M1260" i="143"/>
  <c r="L1260" i="143"/>
  <c r="K1260" i="143"/>
  <c r="J1260" i="143"/>
  <c r="I1260" i="143"/>
  <c r="H1260" i="143"/>
  <c r="G1260" i="143"/>
  <c r="F1260" i="143"/>
  <c r="E1260" i="143"/>
  <c r="D1260" i="143"/>
  <c r="R1259" i="143"/>
  <c r="Q1259" i="143"/>
  <c r="P1259" i="143"/>
  <c r="O1259" i="143"/>
  <c r="N1259" i="143"/>
  <c r="M1259" i="143"/>
  <c r="L1259" i="143"/>
  <c r="K1259" i="143"/>
  <c r="J1259" i="143"/>
  <c r="I1259" i="143"/>
  <c r="H1259" i="143"/>
  <c r="G1259" i="143"/>
  <c r="F1259" i="143"/>
  <c r="E1259" i="143"/>
  <c r="D1259" i="143"/>
  <c r="R1258" i="143"/>
  <c r="Q1258" i="143"/>
  <c r="P1258" i="143"/>
  <c r="O1258" i="143"/>
  <c r="N1258" i="143"/>
  <c r="M1258" i="143"/>
  <c r="L1258" i="143"/>
  <c r="K1258" i="143"/>
  <c r="J1258" i="143"/>
  <c r="I1258" i="143"/>
  <c r="H1258" i="143"/>
  <c r="G1258" i="143"/>
  <c r="F1258" i="143"/>
  <c r="E1258" i="143"/>
  <c r="D1258" i="143"/>
  <c r="R1257" i="143"/>
  <c r="Q1257" i="143"/>
  <c r="P1257" i="143"/>
  <c r="O1257" i="143"/>
  <c r="N1257" i="143"/>
  <c r="M1257" i="143"/>
  <c r="L1257" i="143"/>
  <c r="K1257" i="143"/>
  <c r="J1257" i="143"/>
  <c r="I1257" i="143"/>
  <c r="H1257" i="143"/>
  <c r="G1257" i="143"/>
  <c r="F1257" i="143"/>
  <c r="E1257" i="143"/>
  <c r="D1257" i="143"/>
  <c r="R1256" i="143"/>
  <c r="Q1256" i="143"/>
  <c r="P1256" i="143"/>
  <c r="O1256" i="143"/>
  <c r="N1256" i="143"/>
  <c r="M1256" i="143"/>
  <c r="L1256" i="143"/>
  <c r="K1256" i="143"/>
  <c r="J1256" i="143"/>
  <c r="I1256" i="143"/>
  <c r="H1256" i="143"/>
  <c r="G1256" i="143"/>
  <c r="F1256" i="143"/>
  <c r="E1256" i="143"/>
  <c r="D1256" i="143"/>
  <c r="R1255" i="143"/>
  <c r="Q1255" i="143"/>
  <c r="P1255" i="143"/>
  <c r="O1255" i="143"/>
  <c r="N1255" i="143"/>
  <c r="M1255" i="143"/>
  <c r="L1255" i="143"/>
  <c r="K1255" i="143"/>
  <c r="J1255" i="143"/>
  <c r="I1255" i="143"/>
  <c r="H1255" i="143"/>
  <c r="G1255" i="143"/>
  <c r="F1255" i="143"/>
  <c r="E1255" i="143"/>
  <c r="D1255" i="143"/>
  <c r="R1254" i="143"/>
  <c r="Q1254" i="143"/>
  <c r="P1254" i="143"/>
  <c r="O1254" i="143"/>
  <c r="N1254" i="143"/>
  <c r="M1254" i="143"/>
  <c r="L1254" i="143"/>
  <c r="K1254" i="143"/>
  <c r="J1254" i="143"/>
  <c r="I1254" i="143"/>
  <c r="H1254" i="143"/>
  <c r="G1254" i="143"/>
  <c r="F1254" i="143"/>
  <c r="E1254" i="143"/>
  <c r="D1254" i="143"/>
  <c r="R1253" i="143"/>
  <c r="Q1253" i="143"/>
  <c r="P1253" i="143"/>
  <c r="O1253" i="143"/>
  <c r="N1253" i="143"/>
  <c r="M1253" i="143"/>
  <c r="L1253" i="143"/>
  <c r="K1253" i="143"/>
  <c r="J1253" i="143"/>
  <c r="I1253" i="143"/>
  <c r="H1253" i="143"/>
  <c r="G1253" i="143"/>
  <c r="F1253" i="143"/>
  <c r="E1253" i="143"/>
  <c r="D1253" i="143"/>
  <c r="R1252" i="143"/>
  <c r="Q1252" i="143"/>
  <c r="P1252" i="143"/>
  <c r="O1252" i="143"/>
  <c r="N1252" i="143"/>
  <c r="M1252" i="143"/>
  <c r="L1252" i="143"/>
  <c r="K1252" i="143"/>
  <c r="J1252" i="143"/>
  <c r="I1252" i="143"/>
  <c r="H1252" i="143"/>
  <c r="G1252" i="143"/>
  <c r="F1252" i="143"/>
  <c r="E1252" i="143"/>
  <c r="D1252" i="143"/>
  <c r="R1251" i="143"/>
  <c r="Q1251" i="143"/>
  <c r="P1251" i="143"/>
  <c r="O1251" i="143"/>
  <c r="N1251" i="143"/>
  <c r="M1251" i="143"/>
  <c r="L1251" i="143"/>
  <c r="K1251" i="143"/>
  <c r="J1251" i="143"/>
  <c r="I1251" i="143"/>
  <c r="H1251" i="143"/>
  <c r="G1251" i="143"/>
  <c r="F1251" i="143"/>
  <c r="E1251" i="143"/>
  <c r="D1251" i="143"/>
  <c r="R1250" i="143"/>
  <c r="Q1250" i="143"/>
  <c r="P1250" i="143"/>
  <c r="O1250" i="143"/>
  <c r="N1250" i="143"/>
  <c r="M1250" i="143"/>
  <c r="L1250" i="143"/>
  <c r="K1250" i="143"/>
  <c r="J1250" i="143"/>
  <c r="I1250" i="143"/>
  <c r="H1250" i="143"/>
  <c r="G1250" i="143"/>
  <c r="F1250" i="143"/>
  <c r="E1250" i="143"/>
  <c r="D1250" i="143"/>
  <c r="R1249" i="143"/>
  <c r="Q1249" i="143"/>
  <c r="P1249" i="143"/>
  <c r="O1249" i="143"/>
  <c r="N1249" i="143"/>
  <c r="M1249" i="143"/>
  <c r="L1249" i="143"/>
  <c r="K1249" i="143"/>
  <c r="J1249" i="143"/>
  <c r="I1249" i="143"/>
  <c r="H1249" i="143"/>
  <c r="G1249" i="143"/>
  <c r="F1249" i="143"/>
  <c r="E1249" i="143"/>
  <c r="D1249" i="143"/>
  <c r="R1248" i="143"/>
  <c r="Q1248" i="143"/>
  <c r="P1248" i="143"/>
  <c r="O1248" i="143"/>
  <c r="N1248" i="143"/>
  <c r="M1248" i="143"/>
  <c r="L1248" i="143"/>
  <c r="K1248" i="143"/>
  <c r="J1248" i="143"/>
  <c r="I1248" i="143"/>
  <c r="H1248" i="143"/>
  <c r="G1248" i="143"/>
  <c r="F1248" i="143"/>
  <c r="E1248" i="143"/>
  <c r="D1248" i="143"/>
  <c r="R1247" i="143"/>
  <c r="Q1247" i="143"/>
  <c r="P1247" i="143"/>
  <c r="O1247" i="143"/>
  <c r="N1247" i="143"/>
  <c r="M1247" i="143"/>
  <c r="L1247" i="143"/>
  <c r="K1247" i="143"/>
  <c r="J1247" i="143"/>
  <c r="I1247" i="143"/>
  <c r="H1247" i="143"/>
  <c r="G1247" i="143"/>
  <c r="F1247" i="143"/>
  <c r="E1247" i="143"/>
  <c r="D1247" i="143"/>
  <c r="R1246" i="143"/>
  <c r="Q1246" i="143"/>
  <c r="P1246" i="143"/>
  <c r="O1246" i="143"/>
  <c r="N1246" i="143"/>
  <c r="M1246" i="143"/>
  <c r="L1246" i="143"/>
  <c r="K1246" i="143"/>
  <c r="J1246" i="143"/>
  <c r="I1246" i="143"/>
  <c r="H1246" i="143"/>
  <c r="G1246" i="143"/>
  <c r="F1246" i="143"/>
  <c r="E1246" i="143"/>
  <c r="D1246" i="143"/>
  <c r="R1245" i="143"/>
  <c r="Q1245" i="143"/>
  <c r="P1245" i="143"/>
  <c r="O1245" i="143"/>
  <c r="N1245" i="143"/>
  <c r="M1245" i="143"/>
  <c r="L1245" i="143"/>
  <c r="K1245" i="143"/>
  <c r="J1245" i="143"/>
  <c r="I1245" i="143"/>
  <c r="H1245" i="143"/>
  <c r="G1245" i="143"/>
  <c r="F1245" i="143"/>
  <c r="E1245" i="143"/>
  <c r="D1245" i="143"/>
  <c r="R1244" i="143"/>
  <c r="Q1244" i="143"/>
  <c r="P1244" i="143"/>
  <c r="O1244" i="143"/>
  <c r="N1244" i="143"/>
  <c r="M1244" i="143"/>
  <c r="L1244" i="143"/>
  <c r="K1244" i="143"/>
  <c r="J1244" i="143"/>
  <c r="I1244" i="143"/>
  <c r="H1244" i="143"/>
  <c r="G1244" i="143"/>
  <c r="F1244" i="143"/>
  <c r="E1244" i="143"/>
  <c r="D1244" i="143"/>
  <c r="R1243" i="143"/>
  <c r="Q1243" i="143"/>
  <c r="P1243" i="143"/>
  <c r="O1243" i="143"/>
  <c r="N1243" i="143"/>
  <c r="M1243" i="143"/>
  <c r="L1243" i="143"/>
  <c r="K1243" i="143"/>
  <c r="J1243" i="143"/>
  <c r="I1243" i="143"/>
  <c r="H1243" i="143"/>
  <c r="G1243" i="143"/>
  <c r="F1243" i="143"/>
  <c r="E1243" i="143"/>
  <c r="D1243" i="143"/>
  <c r="R1242" i="143"/>
  <c r="Q1242" i="143"/>
  <c r="P1242" i="143"/>
  <c r="O1242" i="143"/>
  <c r="N1242" i="143"/>
  <c r="M1242" i="143"/>
  <c r="L1242" i="143"/>
  <c r="K1242" i="143"/>
  <c r="J1242" i="143"/>
  <c r="I1242" i="143"/>
  <c r="H1242" i="143"/>
  <c r="G1242" i="143"/>
  <c r="F1242" i="143"/>
  <c r="E1242" i="143"/>
  <c r="D1242" i="143"/>
  <c r="R1241" i="143"/>
  <c r="Q1241" i="143"/>
  <c r="P1241" i="143"/>
  <c r="O1241" i="143"/>
  <c r="N1241" i="143"/>
  <c r="M1241" i="143"/>
  <c r="L1241" i="143"/>
  <c r="K1241" i="143"/>
  <c r="J1241" i="143"/>
  <c r="I1241" i="143"/>
  <c r="H1241" i="143"/>
  <c r="G1241" i="143"/>
  <c r="F1241" i="143"/>
  <c r="E1241" i="143"/>
  <c r="D1241" i="143"/>
  <c r="R1240" i="143"/>
  <c r="Q1240" i="143"/>
  <c r="P1240" i="143"/>
  <c r="O1240" i="143"/>
  <c r="N1240" i="143"/>
  <c r="M1240" i="143"/>
  <c r="L1240" i="143"/>
  <c r="K1240" i="143"/>
  <c r="J1240" i="143"/>
  <c r="I1240" i="143"/>
  <c r="H1240" i="143"/>
  <c r="G1240" i="143"/>
  <c r="F1240" i="143"/>
  <c r="E1240" i="143"/>
  <c r="D1240" i="143"/>
  <c r="R1239" i="143"/>
  <c r="Q1239" i="143"/>
  <c r="P1239" i="143"/>
  <c r="O1239" i="143"/>
  <c r="N1239" i="143"/>
  <c r="M1239" i="143"/>
  <c r="L1239" i="143"/>
  <c r="K1239" i="143"/>
  <c r="J1239" i="143"/>
  <c r="I1239" i="143"/>
  <c r="H1239" i="143"/>
  <c r="G1239" i="143"/>
  <c r="F1239" i="143"/>
  <c r="E1239" i="143"/>
  <c r="D1239" i="143"/>
  <c r="R1238" i="143"/>
  <c r="Q1238" i="143"/>
  <c r="P1238" i="143"/>
  <c r="O1238" i="143"/>
  <c r="N1238" i="143"/>
  <c r="M1238" i="143"/>
  <c r="L1238" i="143"/>
  <c r="K1238" i="143"/>
  <c r="J1238" i="143"/>
  <c r="I1238" i="143"/>
  <c r="H1238" i="143"/>
  <c r="G1238" i="143"/>
  <c r="F1238" i="143"/>
  <c r="E1238" i="143"/>
  <c r="D1238" i="143"/>
  <c r="R1237" i="143"/>
  <c r="Q1237" i="143"/>
  <c r="P1237" i="143"/>
  <c r="O1237" i="143"/>
  <c r="N1237" i="143"/>
  <c r="M1237" i="143"/>
  <c r="L1237" i="143"/>
  <c r="K1237" i="143"/>
  <c r="J1237" i="143"/>
  <c r="I1237" i="143"/>
  <c r="H1237" i="143"/>
  <c r="G1237" i="143"/>
  <c r="F1237" i="143"/>
  <c r="E1237" i="143"/>
  <c r="D1237" i="143"/>
  <c r="R1236" i="143"/>
  <c r="Q1236" i="143"/>
  <c r="P1236" i="143"/>
  <c r="O1236" i="143"/>
  <c r="N1236" i="143"/>
  <c r="M1236" i="143"/>
  <c r="L1236" i="143"/>
  <c r="K1236" i="143"/>
  <c r="J1236" i="143"/>
  <c r="I1236" i="143"/>
  <c r="H1236" i="143"/>
  <c r="G1236" i="143"/>
  <c r="F1236" i="143"/>
  <c r="E1236" i="143"/>
  <c r="D1236" i="143"/>
  <c r="R1235" i="143"/>
  <c r="Q1235" i="143"/>
  <c r="P1235" i="143"/>
  <c r="O1235" i="143"/>
  <c r="N1235" i="143"/>
  <c r="M1235" i="143"/>
  <c r="L1235" i="143"/>
  <c r="K1235" i="143"/>
  <c r="J1235" i="143"/>
  <c r="I1235" i="143"/>
  <c r="H1235" i="143"/>
  <c r="G1235" i="143"/>
  <c r="F1235" i="143"/>
  <c r="E1235" i="143"/>
  <c r="D1235" i="143"/>
  <c r="R1234" i="143"/>
  <c r="Q1234" i="143"/>
  <c r="P1234" i="143"/>
  <c r="O1234" i="143"/>
  <c r="N1234" i="143"/>
  <c r="M1234" i="143"/>
  <c r="L1234" i="143"/>
  <c r="K1234" i="143"/>
  <c r="J1234" i="143"/>
  <c r="I1234" i="143"/>
  <c r="H1234" i="143"/>
  <c r="G1234" i="143"/>
  <c r="F1234" i="143"/>
  <c r="E1234" i="143"/>
  <c r="D1234" i="143"/>
  <c r="R1233" i="143"/>
  <c r="Q1233" i="143"/>
  <c r="P1233" i="143"/>
  <c r="O1233" i="143"/>
  <c r="N1233" i="143"/>
  <c r="M1233" i="143"/>
  <c r="L1233" i="143"/>
  <c r="K1233" i="143"/>
  <c r="J1233" i="143"/>
  <c r="I1233" i="143"/>
  <c r="H1233" i="143"/>
  <c r="G1233" i="143"/>
  <c r="F1233" i="143"/>
  <c r="E1233" i="143"/>
  <c r="D1233" i="143"/>
  <c r="R1232" i="143"/>
  <c r="Q1232" i="143"/>
  <c r="P1232" i="143"/>
  <c r="O1232" i="143"/>
  <c r="N1232" i="143"/>
  <c r="M1232" i="143"/>
  <c r="L1232" i="143"/>
  <c r="K1232" i="143"/>
  <c r="J1232" i="143"/>
  <c r="I1232" i="143"/>
  <c r="H1232" i="143"/>
  <c r="G1232" i="143"/>
  <c r="F1232" i="143"/>
  <c r="E1232" i="143"/>
  <c r="D1232" i="143"/>
  <c r="R1231" i="143"/>
  <c r="Q1231" i="143"/>
  <c r="P1231" i="143"/>
  <c r="O1231" i="143"/>
  <c r="N1231" i="143"/>
  <c r="M1231" i="143"/>
  <c r="L1231" i="143"/>
  <c r="K1231" i="143"/>
  <c r="J1231" i="143"/>
  <c r="I1231" i="143"/>
  <c r="H1231" i="143"/>
  <c r="G1231" i="143"/>
  <c r="F1231" i="143"/>
  <c r="E1231" i="143"/>
  <c r="D1231" i="143"/>
  <c r="R1230" i="143"/>
  <c r="Q1230" i="143"/>
  <c r="P1230" i="143"/>
  <c r="O1230" i="143"/>
  <c r="N1230" i="143"/>
  <c r="M1230" i="143"/>
  <c r="L1230" i="143"/>
  <c r="K1230" i="143"/>
  <c r="J1230" i="143"/>
  <c r="I1230" i="143"/>
  <c r="H1230" i="143"/>
  <c r="G1230" i="143"/>
  <c r="F1230" i="143"/>
  <c r="E1230" i="143"/>
  <c r="D1230" i="143"/>
  <c r="R1229" i="143"/>
  <c r="Q1229" i="143"/>
  <c r="P1229" i="143"/>
  <c r="O1229" i="143"/>
  <c r="N1229" i="143"/>
  <c r="M1229" i="143"/>
  <c r="L1229" i="143"/>
  <c r="K1229" i="143"/>
  <c r="J1229" i="143"/>
  <c r="I1229" i="143"/>
  <c r="H1229" i="143"/>
  <c r="G1229" i="143"/>
  <c r="F1229" i="143"/>
  <c r="E1229" i="143"/>
  <c r="D1229" i="143"/>
  <c r="R1228" i="143"/>
  <c r="Q1228" i="143"/>
  <c r="P1228" i="143"/>
  <c r="O1228" i="143"/>
  <c r="N1228" i="143"/>
  <c r="M1228" i="143"/>
  <c r="L1228" i="143"/>
  <c r="K1228" i="143"/>
  <c r="J1228" i="143"/>
  <c r="I1228" i="143"/>
  <c r="H1228" i="143"/>
  <c r="G1228" i="143"/>
  <c r="F1228" i="143"/>
  <c r="E1228" i="143"/>
  <c r="D1228" i="143"/>
  <c r="R1227" i="143"/>
  <c r="Q1227" i="143"/>
  <c r="P1227" i="143"/>
  <c r="O1227" i="143"/>
  <c r="N1227" i="143"/>
  <c r="M1227" i="143"/>
  <c r="L1227" i="143"/>
  <c r="K1227" i="143"/>
  <c r="J1227" i="143"/>
  <c r="I1227" i="143"/>
  <c r="H1227" i="143"/>
  <c r="G1227" i="143"/>
  <c r="F1227" i="143"/>
  <c r="E1227" i="143"/>
  <c r="D1227" i="143"/>
  <c r="R1226" i="143"/>
  <c r="Q1226" i="143"/>
  <c r="P1226" i="143"/>
  <c r="O1226" i="143"/>
  <c r="N1226" i="143"/>
  <c r="M1226" i="143"/>
  <c r="L1226" i="143"/>
  <c r="K1226" i="143"/>
  <c r="J1226" i="143"/>
  <c r="I1226" i="143"/>
  <c r="H1226" i="143"/>
  <c r="G1226" i="143"/>
  <c r="F1226" i="143"/>
  <c r="E1226" i="143"/>
  <c r="D1226" i="143"/>
  <c r="R1225" i="143"/>
  <c r="Q1225" i="143"/>
  <c r="P1225" i="143"/>
  <c r="O1225" i="143"/>
  <c r="N1225" i="143"/>
  <c r="M1225" i="143"/>
  <c r="L1225" i="143"/>
  <c r="K1225" i="143"/>
  <c r="J1225" i="143"/>
  <c r="I1225" i="143"/>
  <c r="H1225" i="143"/>
  <c r="G1225" i="143"/>
  <c r="F1225" i="143"/>
  <c r="E1225" i="143"/>
  <c r="D1225" i="143"/>
  <c r="R1224" i="143"/>
  <c r="Q1224" i="143"/>
  <c r="P1224" i="143"/>
  <c r="O1224" i="143"/>
  <c r="N1224" i="143"/>
  <c r="M1224" i="143"/>
  <c r="L1224" i="143"/>
  <c r="K1224" i="143"/>
  <c r="J1224" i="143"/>
  <c r="I1224" i="143"/>
  <c r="H1224" i="143"/>
  <c r="G1224" i="143"/>
  <c r="F1224" i="143"/>
  <c r="E1224" i="143"/>
  <c r="D1224" i="143"/>
  <c r="R1223" i="143"/>
  <c r="Q1223" i="143"/>
  <c r="P1223" i="143"/>
  <c r="O1223" i="143"/>
  <c r="N1223" i="143"/>
  <c r="M1223" i="143"/>
  <c r="L1223" i="143"/>
  <c r="K1223" i="143"/>
  <c r="J1223" i="143"/>
  <c r="I1223" i="143"/>
  <c r="H1223" i="143"/>
  <c r="G1223" i="143"/>
  <c r="F1223" i="143"/>
  <c r="E1223" i="143"/>
  <c r="D1223" i="143"/>
  <c r="R1222" i="143"/>
  <c r="Q1222" i="143"/>
  <c r="P1222" i="143"/>
  <c r="O1222" i="143"/>
  <c r="N1222" i="143"/>
  <c r="M1222" i="143"/>
  <c r="L1222" i="143"/>
  <c r="K1222" i="143"/>
  <c r="J1222" i="143"/>
  <c r="I1222" i="143"/>
  <c r="H1222" i="143"/>
  <c r="G1222" i="143"/>
  <c r="F1222" i="143"/>
  <c r="E1222" i="143"/>
  <c r="D1222" i="143"/>
  <c r="R1221" i="143"/>
  <c r="Q1221" i="143"/>
  <c r="P1221" i="143"/>
  <c r="O1221" i="143"/>
  <c r="N1221" i="143"/>
  <c r="M1221" i="143"/>
  <c r="L1221" i="143"/>
  <c r="K1221" i="143"/>
  <c r="J1221" i="143"/>
  <c r="I1221" i="143"/>
  <c r="H1221" i="143"/>
  <c r="G1221" i="143"/>
  <c r="F1221" i="143"/>
  <c r="E1221" i="143"/>
  <c r="D1221" i="143"/>
  <c r="R1220" i="143"/>
  <c r="Q1220" i="143"/>
  <c r="P1220" i="143"/>
  <c r="O1220" i="143"/>
  <c r="N1220" i="143"/>
  <c r="M1220" i="143"/>
  <c r="L1220" i="143"/>
  <c r="K1220" i="143"/>
  <c r="J1220" i="143"/>
  <c r="I1220" i="143"/>
  <c r="H1220" i="143"/>
  <c r="G1220" i="143"/>
  <c r="F1220" i="143"/>
  <c r="E1220" i="143"/>
  <c r="D1220" i="143"/>
  <c r="R1219" i="143"/>
  <c r="Q1219" i="143"/>
  <c r="P1219" i="143"/>
  <c r="O1219" i="143"/>
  <c r="N1219" i="143"/>
  <c r="M1219" i="143"/>
  <c r="L1219" i="143"/>
  <c r="K1219" i="143"/>
  <c r="J1219" i="143"/>
  <c r="I1219" i="143"/>
  <c r="H1219" i="143"/>
  <c r="G1219" i="143"/>
  <c r="F1219" i="143"/>
  <c r="E1219" i="143"/>
  <c r="D1219" i="143"/>
  <c r="R1218" i="143"/>
  <c r="Q1218" i="143"/>
  <c r="P1218" i="143"/>
  <c r="O1218" i="143"/>
  <c r="N1218" i="143"/>
  <c r="M1218" i="143"/>
  <c r="L1218" i="143"/>
  <c r="K1218" i="143"/>
  <c r="J1218" i="143"/>
  <c r="I1218" i="143"/>
  <c r="H1218" i="143"/>
  <c r="G1218" i="143"/>
  <c r="F1218" i="143"/>
  <c r="E1218" i="143"/>
  <c r="D1218" i="143"/>
  <c r="R1217" i="143"/>
  <c r="Q1217" i="143"/>
  <c r="P1217" i="143"/>
  <c r="O1217" i="143"/>
  <c r="N1217" i="143"/>
  <c r="M1217" i="143"/>
  <c r="L1217" i="143"/>
  <c r="K1217" i="143"/>
  <c r="J1217" i="143"/>
  <c r="I1217" i="143"/>
  <c r="H1217" i="143"/>
  <c r="G1217" i="143"/>
  <c r="F1217" i="143"/>
  <c r="E1217" i="143"/>
  <c r="D1217" i="143"/>
  <c r="R1216" i="143"/>
  <c r="Q1216" i="143"/>
  <c r="P1216" i="143"/>
  <c r="O1216" i="143"/>
  <c r="N1216" i="143"/>
  <c r="M1216" i="143"/>
  <c r="L1216" i="143"/>
  <c r="K1216" i="143"/>
  <c r="J1216" i="143"/>
  <c r="I1216" i="143"/>
  <c r="H1216" i="143"/>
  <c r="G1216" i="143"/>
  <c r="F1216" i="143"/>
  <c r="E1216" i="143"/>
  <c r="D1216" i="143"/>
  <c r="R1215" i="143"/>
  <c r="Q1215" i="143"/>
  <c r="P1215" i="143"/>
  <c r="O1215" i="143"/>
  <c r="N1215" i="143"/>
  <c r="M1215" i="143"/>
  <c r="L1215" i="143"/>
  <c r="K1215" i="143"/>
  <c r="J1215" i="143"/>
  <c r="I1215" i="143"/>
  <c r="H1215" i="143"/>
  <c r="G1215" i="143"/>
  <c r="F1215" i="143"/>
  <c r="E1215" i="143"/>
  <c r="D1215" i="143"/>
  <c r="R1214" i="143"/>
  <c r="Q1214" i="143"/>
  <c r="P1214" i="143"/>
  <c r="O1214" i="143"/>
  <c r="N1214" i="143"/>
  <c r="M1214" i="143"/>
  <c r="L1214" i="143"/>
  <c r="K1214" i="143"/>
  <c r="J1214" i="143"/>
  <c r="I1214" i="143"/>
  <c r="H1214" i="143"/>
  <c r="G1214" i="143"/>
  <c r="F1214" i="143"/>
  <c r="E1214" i="143"/>
  <c r="D1214" i="143"/>
  <c r="R1213" i="143"/>
  <c r="Q1213" i="143"/>
  <c r="P1213" i="143"/>
  <c r="O1213" i="143"/>
  <c r="N1213" i="143"/>
  <c r="M1213" i="143"/>
  <c r="L1213" i="143"/>
  <c r="K1213" i="143"/>
  <c r="J1213" i="143"/>
  <c r="I1213" i="143"/>
  <c r="H1213" i="143"/>
  <c r="G1213" i="143"/>
  <c r="F1213" i="143"/>
  <c r="E1213" i="143"/>
  <c r="D1213" i="143"/>
  <c r="R1212" i="143"/>
  <c r="Q1212" i="143"/>
  <c r="P1212" i="143"/>
  <c r="O1212" i="143"/>
  <c r="N1212" i="143"/>
  <c r="M1212" i="143"/>
  <c r="L1212" i="143"/>
  <c r="K1212" i="143"/>
  <c r="J1212" i="143"/>
  <c r="I1212" i="143"/>
  <c r="H1212" i="143"/>
  <c r="G1212" i="143"/>
  <c r="F1212" i="143"/>
  <c r="E1212" i="143"/>
  <c r="D1212" i="143"/>
  <c r="R1211" i="143"/>
  <c r="Q1211" i="143"/>
  <c r="P1211" i="143"/>
  <c r="O1211" i="143"/>
  <c r="N1211" i="143"/>
  <c r="M1211" i="143"/>
  <c r="L1211" i="143"/>
  <c r="K1211" i="143"/>
  <c r="J1211" i="143"/>
  <c r="I1211" i="143"/>
  <c r="H1211" i="143"/>
  <c r="G1211" i="143"/>
  <c r="F1211" i="143"/>
  <c r="E1211" i="143"/>
  <c r="D1211" i="143"/>
  <c r="R1210" i="143"/>
  <c r="Q1210" i="143"/>
  <c r="P1210" i="143"/>
  <c r="O1210" i="143"/>
  <c r="N1210" i="143"/>
  <c r="M1210" i="143"/>
  <c r="L1210" i="143"/>
  <c r="K1210" i="143"/>
  <c r="J1210" i="143"/>
  <c r="I1210" i="143"/>
  <c r="H1210" i="143"/>
  <c r="G1210" i="143"/>
  <c r="F1210" i="143"/>
  <c r="E1210" i="143"/>
  <c r="D1210" i="143"/>
  <c r="R1209" i="143"/>
  <c r="Q1209" i="143"/>
  <c r="P1209" i="143"/>
  <c r="O1209" i="143"/>
  <c r="N1209" i="143"/>
  <c r="M1209" i="143"/>
  <c r="L1209" i="143"/>
  <c r="K1209" i="143"/>
  <c r="J1209" i="143"/>
  <c r="I1209" i="143"/>
  <c r="H1209" i="143"/>
  <c r="G1209" i="143"/>
  <c r="F1209" i="143"/>
  <c r="E1209" i="143"/>
  <c r="D1209" i="143"/>
  <c r="R1208" i="143"/>
  <c r="Q1208" i="143"/>
  <c r="P1208" i="143"/>
  <c r="O1208" i="143"/>
  <c r="N1208" i="143"/>
  <c r="M1208" i="143"/>
  <c r="L1208" i="143"/>
  <c r="K1208" i="143"/>
  <c r="J1208" i="143"/>
  <c r="I1208" i="143"/>
  <c r="H1208" i="143"/>
  <c r="G1208" i="143"/>
  <c r="F1208" i="143"/>
  <c r="E1208" i="143"/>
  <c r="D1208" i="143"/>
  <c r="R1207" i="143"/>
  <c r="Q1207" i="143"/>
  <c r="P1207" i="143"/>
  <c r="O1207" i="143"/>
  <c r="N1207" i="143"/>
  <c r="M1207" i="143"/>
  <c r="L1207" i="143"/>
  <c r="K1207" i="143"/>
  <c r="J1207" i="143"/>
  <c r="I1207" i="143"/>
  <c r="H1207" i="143"/>
  <c r="G1207" i="143"/>
  <c r="F1207" i="143"/>
  <c r="E1207" i="143"/>
  <c r="D1207" i="143"/>
  <c r="R1206" i="143"/>
  <c r="Q1206" i="143"/>
  <c r="P1206" i="143"/>
  <c r="O1206" i="143"/>
  <c r="N1206" i="143"/>
  <c r="M1206" i="143"/>
  <c r="L1206" i="143"/>
  <c r="K1206" i="143"/>
  <c r="J1206" i="143"/>
  <c r="I1206" i="143"/>
  <c r="H1206" i="143"/>
  <c r="G1206" i="143"/>
  <c r="F1206" i="143"/>
  <c r="E1206" i="143"/>
  <c r="D1206" i="143"/>
  <c r="R1205" i="143"/>
  <c r="Q1205" i="143"/>
  <c r="P1205" i="143"/>
  <c r="O1205" i="143"/>
  <c r="N1205" i="143"/>
  <c r="M1205" i="143"/>
  <c r="L1205" i="143"/>
  <c r="K1205" i="143"/>
  <c r="J1205" i="143"/>
  <c r="I1205" i="143"/>
  <c r="H1205" i="143"/>
  <c r="G1205" i="143"/>
  <c r="F1205" i="143"/>
  <c r="E1205" i="143"/>
  <c r="D1205" i="143"/>
  <c r="R1204" i="143"/>
  <c r="Q1204" i="143"/>
  <c r="P1204" i="143"/>
  <c r="O1204" i="143"/>
  <c r="N1204" i="143"/>
  <c r="M1204" i="143"/>
  <c r="L1204" i="143"/>
  <c r="K1204" i="143"/>
  <c r="J1204" i="143"/>
  <c r="I1204" i="143"/>
  <c r="H1204" i="143"/>
  <c r="G1204" i="143"/>
  <c r="F1204" i="143"/>
  <c r="E1204" i="143"/>
  <c r="D1204" i="143"/>
  <c r="R1203" i="143"/>
  <c r="Q1203" i="143"/>
  <c r="P1203" i="143"/>
  <c r="O1203" i="143"/>
  <c r="N1203" i="143"/>
  <c r="M1203" i="143"/>
  <c r="L1203" i="143"/>
  <c r="K1203" i="143"/>
  <c r="J1203" i="143"/>
  <c r="I1203" i="143"/>
  <c r="H1203" i="143"/>
  <c r="G1203" i="143"/>
  <c r="F1203" i="143"/>
  <c r="E1203" i="143"/>
  <c r="D1203" i="143"/>
  <c r="R1202" i="143"/>
  <c r="Q1202" i="143"/>
  <c r="P1202" i="143"/>
  <c r="O1202" i="143"/>
  <c r="N1202" i="143"/>
  <c r="M1202" i="143"/>
  <c r="L1202" i="143"/>
  <c r="K1202" i="143"/>
  <c r="J1202" i="143"/>
  <c r="I1202" i="143"/>
  <c r="H1202" i="143"/>
  <c r="G1202" i="143"/>
  <c r="F1202" i="143"/>
  <c r="E1202" i="143"/>
  <c r="D1202" i="143"/>
  <c r="R1201" i="143"/>
  <c r="Q1201" i="143"/>
  <c r="P1201" i="143"/>
  <c r="O1201" i="143"/>
  <c r="N1201" i="143"/>
  <c r="M1201" i="143"/>
  <c r="L1201" i="143"/>
  <c r="K1201" i="143"/>
  <c r="J1201" i="143"/>
  <c r="I1201" i="143"/>
  <c r="H1201" i="143"/>
  <c r="G1201" i="143"/>
  <c r="F1201" i="143"/>
  <c r="E1201" i="143"/>
  <c r="D1201" i="143"/>
  <c r="R1200" i="143"/>
  <c r="Q1200" i="143"/>
  <c r="P1200" i="143"/>
  <c r="O1200" i="143"/>
  <c r="N1200" i="143"/>
  <c r="M1200" i="143"/>
  <c r="L1200" i="143"/>
  <c r="K1200" i="143"/>
  <c r="J1200" i="143"/>
  <c r="I1200" i="143"/>
  <c r="H1200" i="143"/>
  <c r="G1200" i="143"/>
  <c r="F1200" i="143"/>
  <c r="E1200" i="143"/>
  <c r="D1200" i="143"/>
  <c r="R1199" i="143"/>
  <c r="Q1199" i="143"/>
  <c r="P1199" i="143"/>
  <c r="O1199" i="143"/>
  <c r="N1199" i="143"/>
  <c r="M1199" i="143"/>
  <c r="L1199" i="143"/>
  <c r="K1199" i="143"/>
  <c r="J1199" i="143"/>
  <c r="I1199" i="143"/>
  <c r="H1199" i="143"/>
  <c r="G1199" i="143"/>
  <c r="F1199" i="143"/>
  <c r="E1199" i="143"/>
  <c r="D1199" i="143"/>
  <c r="R1198" i="143"/>
  <c r="Q1198" i="143"/>
  <c r="P1198" i="143"/>
  <c r="O1198" i="143"/>
  <c r="N1198" i="143"/>
  <c r="M1198" i="143"/>
  <c r="L1198" i="143"/>
  <c r="K1198" i="143"/>
  <c r="J1198" i="143"/>
  <c r="I1198" i="143"/>
  <c r="H1198" i="143"/>
  <c r="G1198" i="143"/>
  <c r="F1198" i="143"/>
  <c r="E1198" i="143"/>
  <c r="D1198" i="143"/>
  <c r="R1197" i="143"/>
  <c r="Q1197" i="143"/>
  <c r="P1197" i="143"/>
  <c r="O1197" i="143"/>
  <c r="N1197" i="143"/>
  <c r="M1197" i="143"/>
  <c r="L1197" i="143"/>
  <c r="K1197" i="143"/>
  <c r="J1197" i="143"/>
  <c r="I1197" i="143"/>
  <c r="H1197" i="143"/>
  <c r="G1197" i="143"/>
  <c r="F1197" i="143"/>
  <c r="E1197" i="143"/>
  <c r="D1197" i="143"/>
  <c r="R1196" i="143"/>
  <c r="Q1196" i="143"/>
  <c r="P1196" i="143"/>
  <c r="O1196" i="143"/>
  <c r="N1196" i="143"/>
  <c r="M1196" i="143"/>
  <c r="L1196" i="143"/>
  <c r="K1196" i="143"/>
  <c r="J1196" i="143"/>
  <c r="I1196" i="143"/>
  <c r="H1196" i="143"/>
  <c r="G1196" i="143"/>
  <c r="F1196" i="143"/>
  <c r="E1196" i="143"/>
  <c r="D1196" i="143"/>
  <c r="R1195" i="143"/>
  <c r="Q1195" i="143"/>
  <c r="P1195" i="143"/>
  <c r="O1195" i="143"/>
  <c r="N1195" i="143"/>
  <c r="M1195" i="143"/>
  <c r="L1195" i="143"/>
  <c r="K1195" i="143"/>
  <c r="J1195" i="143"/>
  <c r="I1195" i="143"/>
  <c r="H1195" i="143"/>
  <c r="G1195" i="143"/>
  <c r="F1195" i="143"/>
  <c r="E1195" i="143"/>
  <c r="D1195" i="143"/>
  <c r="R1194" i="143"/>
  <c r="Q1194" i="143"/>
  <c r="P1194" i="143"/>
  <c r="O1194" i="143"/>
  <c r="N1194" i="143"/>
  <c r="M1194" i="143"/>
  <c r="L1194" i="143"/>
  <c r="K1194" i="143"/>
  <c r="J1194" i="143"/>
  <c r="I1194" i="143"/>
  <c r="H1194" i="143"/>
  <c r="G1194" i="143"/>
  <c r="F1194" i="143"/>
  <c r="E1194" i="143"/>
  <c r="D1194" i="143"/>
  <c r="R1193" i="143"/>
  <c r="Q1193" i="143"/>
  <c r="P1193" i="143"/>
  <c r="O1193" i="143"/>
  <c r="N1193" i="143"/>
  <c r="M1193" i="143"/>
  <c r="L1193" i="143"/>
  <c r="K1193" i="143"/>
  <c r="J1193" i="143"/>
  <c r="I1193" i="143"/>
  <c r="H1193" i="143"/>
  <c r="G1193" i="143"/>
  <c r="F1193" i="143"/>
  <c r="E1193" i="143"/>
  <c r="D1193" i="143"/>
  <c r="R1192" i="143"/>
  <c r="Q1192" i="143"/>
  <c r="P1192" i="143"/>
  <c r="O1192" i="143"/>
  <c r="N1192" i="143"/>
  <c r="M1192" i="143"/>
  <c r="L1192" i="143"/>
  <c r="K1192" i="143"/>
  <c r="J1192" i="143"/>
  <c r="I1192" i="143"/>
  <c r="H1192" i="143"/>
  <c r="G1192" i="143"/>
  <c r="F1192" i="143"/>
  <c r="E1192" i="143"/>
  <c r="D1192" i="143"/>
  <c r="R1191" i="143"/>
  <c r="Q1191" i="143"/>
  <c r="P1191" i="143"/>
  <c r="O1191" i="143"/>
  <c r="N1191" i="143"/>
  <c r="M1191" i="143"/>
  <c r="L1191" i="143"/>
  <c r="K1191" i="143"/>
  <c r="J1191" i="143"/>
  <c r="I1191" i="143"/>
  <c r="H1191" i="143"/>
  <c r="G1191" i="143"/>
  <c r="F1191" i="143"/>
  <c r="E1191" i="143"/>
  <c r="D1191" i="143"/>
  <c r="R1190" i="143"/>
  <c r="Q1190" i="143"/>
  <c r="P1190" i="143"/>
  <c r="O1190" i="143"/>
  <c r="N1190" i="143"/>
  <c r="M1190" i="143"/>
  <c r="L1190" i="143"/>
  <c r="K1190" i="143"/>
  <c r="J1190" i="143"/>
  <c r="I1190" i="143"/>
  <c r="H1190" i="143"/>
  <c r="G1190" i="143"/>
  <c r="F1190" i="143"/>
  <c r="E1190" i="143"/>
  <c r="D1190" i="143"/>
  <c r="R1189" i="143"/>
  <c r="Q1189" i="143"/>
  <c r="P1189" i="143"/>
  <c r="O1189" i="143"/>
  <c r="N1189" i="143"/>
  <c r="M1189" i="143"/>
  <c r="L1189" i="143"/>
  <c r="K1189" i="143"/>
  <c r="J1189" i="143"/>
  <c r="I1189" i="143"/>
  <c r="H1189" i="143"/>
  <c r="G1189" i="143"/>
  <c r="F1189" i="143"/>
  <c r="E1189" i="143"/>
  <c r="D1189" i="143"/>
  <c r="R1188" i="143"/>
  <c r="Q1188" i="143"/>
  <c r="P1188" i="143"/>
  <c r="O1188" i="143"/>
  <c r="N1188" i="143"/>
  <c r="M1188" i="143"/>
  <c r="L1188" i="143"/>
  <c r="K1188" i="143"/>
  <c r="J1188" i="143"/>
  <c r="I1188" i="143"/>
  <c r="H1188" i="143"/>
  <c r="G1188" i="143"/>
  <c r="F1188" i="143"/>
  <c r="E1188" i="143"/>
  <c r="D1188" i="143"/>
  <c r="R1187" i="143"/>
  <c r="Q1187" i="143"/>
  <c r="P1187" i="143"/>
  <c r="O1187" i="143"/>
  <c r="N1187" i="143"/>
  <c r="M1187" i="143"/>
  <c r="L1187" i="143"/>
  <c r="K1187" i="143"/>
  <c r="J1187" i="143"/>
  <c r="I1187" i="143"/>
  <c r="H1187" i="143"/>
  <c r="G1187" i="143"/>
  <c r="F1187" i="143"/>
  <c r="E1187" i="143"/>
  <c r="D1187" i="143"/>
  <c r="R1186" i="143"/>
  <c r="Q1186" i="143"/>
  <c r="P1186" i="143"/>
  <c r="O1186" i="143"/>
  <c r="N1186" i="143"/>
  <c r="M1186" i="143"/>
  <c r="L1186" i="143"/>
  <c r="K1186" i="143"/>
  <c r="J1186" i="143"/>
  <c r="I1186" i="143"/>
  <c r="H1186" i="143"/>
  <c r="G1186" i="143"/>
  <c r="F1186" i="143"/>
  <c r="E1186" i="143"/>
  <c r="D1186" i="143"/>
  <c r="R1185" i="143"/>
  <c r="Q1185" i="143"/>
  <c r="P1185" i="143"/>
  <c r="O1185" i="143"/>
  <c r="N1185" i="143"/>
  <c r="M1185" i="143"/>
  <c r="L1185" i="143"/>
  <c r="K1185" i="143"/>
  <c r="J1185" i="143"/>
  <c r="I1185" i="143"/>
  <c r="H1185" i="143"/>
  <c r="G1185" i="143"/>
  <c r="F1185" i="143"/>
  <c r="E1185" i="143"/>
  <c r="D1185" i="143"/>
  <c r="R1184" i="143"/>
  <c r="Q1184" i="143"/>
  <c r="P1184" i="143"/>
  <c r="O1184" i="143"/>
  <c r="N1184" i="143"/>
  <c r="M1184" i="143"/>
  <c r="L1184" i="143"/>
  <c r="K1184" i="143"/>
  <c r="J1184" i="143"/>
  <c r="I1184" i="143"/>
  <c r="H1184" i="143"/>
  <c r="G1184" i="143"/>
  <c r="F1184" i="143"/>
  <c r="E1184" i="143"/>
  <c r="D1184" i="143"/>
  <c r="R1183" i="143"/>
  <c r="Q1183" i="143"/>
  <c r="P1183" i="143"/>
  <c r="O1183" i="143"/>
  <c r="N1183" i="143"/>
  <c r="M1183" i="143"/>
  <c r="L1183" i="143"/>
  <c r="K1183" i="143"/>
  <c r="J1183" i="143"/>
  <c r="I1183" i="143"/>
  <c r="H1183" i="143"/>
  <c r="G1183" i="143"/>
  <c r="F1183" i="143"/>
  <c r="E1183" i="143"/>
  <c r="D1183" i="143"/>
  <c r="R1182" i="143"/>
  <c r="Q1182" i="143"/>
  <c r="P1182" i="143"/>
  <c r="O1182" i="143"/>
  <c r="N1182" i="143"/>
  <c r="M1182" i="143"/>
  <c r="L1182" i="143"/>
  <c r="K1182" i="143"/>
  <c r="J1182" i="143"/>
  <c r="I1182" i="143"/>
  <c r="H1182" i="143"/>
  <c r="G1182" i="143"/>
  <c r="F1182" i="143"/>
  <c r="E1182" i="143"/>
  <c r="D1182" i="143"/>
  <c r="R1181" i="143"/>
  <c r="Q1181" i="143"/>
  <c r="P1181" i="143"/>
  <c r="O1181" i="143"/>
  <c r="N1181" i="143"/>
  <c r="M1181" i="143"/>
  <c r="L1181" i="143"/>
  <c r="K1181" i="143"/>
  <c r="J1181" i="143"/>
  <c r="I1181" i="143"/>
  <c r="H1181" i="143"/>
  <c r="G1181" i="143"/>
  <c r="F1181" i="143"/>
  <c r="E1181" i="143"/>
  <c r="D1181" i="143"/>
  <c r="R1180" i="143"/>
  <c r="Q1180" i="143"/>
  <c r="P1180" i="143"/>
  <c r="O1180" i="143"/>
  <c r="N1180" i="143"/>
  <c r="M1180" i="143"/>
  <c r="L1180" i="143"/>
  <c r="K1180" i="143"/>
  <c r="J1180" i="143"/>
  <c r="I1180" i="143"/>
  <c r="H1180" i="143"/>
  <c r="G1180" i="143"/>
  <c r="F1180" i="143"/>
  <c r="E1180" i="143"/>
  <c r="D1180" i="143"/>
  <c r="R1179" i="143"/>
  <c r="Q1179" i="143"/>
  <c r="P1179" i="143"/>
  <c r="O1179" i="143"/>
  <c r="N1179" i="143"/>
  <c r="M1179" i="143"/>
  <c r="L1179" i="143"/>
  <c r="K1179" i="143"/>
  <c r="J1179" i="143"/>
  <c r="I1179" i="143"/>
  <c r="H1179" i="143"/>
  <c r="G1179" i="143"/>
  <c r="F1179" i="143"/>
  <c r="E1179" i="143"/>
  <c r="D1179" i="143"/>
  <c r="R1178" i="143"/>
  <c r="Q1178" i="143"/>
  <c r="P1178" i="143"/>
  <c r="O1178" i="143"/>
  <c r="N1178" i="143"/>
  <c r="M1178" i="143"/>
  <c r="L1178" i="143"/>
  <c r="K1178" i="143"/>
  <c r="J1178" i="143"/>
  <c r="I1178" i="143"/>
  <c r="H1178" i="143"/>
  <c r="G1178" i="143"/>
  <c r="F1178" i="143"/>
  <c r="E1178" i="143"/>
  <c r="D1178" i="143"/>
  <c r="R1177" i="143"/>
  <c r="Q1177" i="143"/>
  <c r="P1177" i="143"/>
  <c r="O1177" i="143"/>
  <c r="N1177" i="143"/>
  <c r="M1177" i="143"/>
  <c r="L1177" i="143"/>
  <c r="K1177" i="143"/>
  <c r="J1177" i="143"/>
  <c r="I1177" i="143"/>
  <c r="H1177" i="143"/>
  <c r="G1177" i="143"/>
  <c r="F1177" i="143"/>
  <c r="E1177" i="143"/>
  <c r="D1177" i="143"/>
  <c r="R1176" i="143"/>
  <c r="Q1176" i="143"/>
  <c r="P1176" i="143"/>
  <c r="O1176" i="143"/>
  <c r="N1176" i="143"/>
  <c r="M1176" i="143"/>
  <c r="L1176" i="143"/>
  <c r="K1176" i="143"/>
  <c r="J1176" i="143"/>
  <c r="I1176" i="143"/>
  <c r="H1176" i="143"/>
  <c r="G1176" i="143"/>
  <c r="F1176" i="143"/>
  <c r="E1176" i="143"/>
  <c r="D1176" i="143"/>
  <c r="R1175" i="143"/>
  <c r="Q1175" i="143"/>
  <c r="P1175" i="143"/>
  <c r="O1175" i="143"/>
  <c r="N1175" i="143"/>
  <c r="M1175" i="143"/>
  <c r="L1175" i="143"/>
  <c r="K1175" i="143"/>
  <c r="J1175" i="143"/>
  <c r="I1175" i="143"/>
  <c r="H1175" i="143"/>
  <c r="G1175" i="143"/>
  <c r="F1175" i="143"/>
  <c r="E1175" i="143"/>
  <c r="D1175" i="143"/>
  <c r="R1174" i="143"/>
  <c r="Q1174" i="143"/>
  <c r="P1174" i="143"/>
  <c r="O1174" i="143"/>
  <c r="N1174" i="143"/>
  <c r="M1174" i="143"/>
  <c r="L1174" i="143"/>
  <c r="K1174" i="143"/>
  <c r="J1174" i="143"/>
  <c r="I1174" i="143"/>
  <c r="H1174" i="143"/>
  <c r="G1174" i="143"/>
  <c r="F1174" i="143"/>
  <c r="E1174" i="143"/>
  <c r="D1174" i="143"/>
  <c r="R1173" i="143"/>
  <c r="Q1173" i="143"/>
  <c r="P1173" i="143"/>
  <c r="O1173" i="143"/>
  <c r="N1173" i="143"/>
  <c r="M1173" i="143"/>
  <c r="L1173" i="143"/>
  <c r="K1173" i="143"/>
  <c r="J1173" i="143"/>
  <c r="I1173" i="143"/>
  <c r="H1173" i="143"/>
  <c r="G1173" i="143"/>
  <c r="F1173" i="143"/>
  <c r="E1173" i="143"/>
  <c r="D1173" i="143"/>
  <c r="R1172" i="143"/>
  <c r="Q1172" i="143"/>
  <c r="P1172" i="143"/>
  <c r="O1172" i="143"/>
  <c r="N1172" i="143"/>
  <c r="M1172" i="143"/>
  <c r="L1172" i="143"/>
  <c r="K1172" i="143"/>
  <c r="J1172" i="143"/>
  <c r="I1172" i="143"/>
  <c r="H1172" i="143"/>
  <c r="G1172" i="143"/>
  <c r="F1172" i="143"/>
  <c r="E1172" i="143"/>
  <c r="D1172" i="143"/>
  <c r="R1171" i="143"/>
  <c r="Q1171" i="143"/>
  <c r="P1171" i="143"/>
  <c r="O1171" i="143"/>
  <c r="N1171" i="143"/>
  <c r="M1171" i="143"/>
  <c r="L1171" i="143"/>
  <c r="K1171" i="143"/>
  <c r="J1171" i="143"/>
  <c r="I1171" i="143"/>
  <c r="H1171" i="143"/>
  <c r="G1171" i="143"/>
  <c r="F1171" i="143"/>
  <c r="E1171" i="143"/>
  <c r="D1171" i="143"/>
  <c r="R1170" i="143"/>
  <c r="Q1170" i="143"/>
  <c r="P1170" i="143"/>
  <c r="O1170" i="143"/>
  <c r="N1170" i="143"/>
  <c r="M1170" i="143"/>
  <c r="L1170" i="143"/>
  <c r="K1170" i="143"/>
  <c r="J1170" i="143"/>
  <c r="I1170" i="143"/>
  <c r="H1170" i="143"/>
  <c r="G1170" i="143"/>
  <c r="F1170" i="143"/>
  <c r="E1170" i="143"/>
  <c r="D1170" i="143"/>
  <c r="R1169" i="143"/>
  <c r="Q1169" i="143"/>
  <c r="P1169" i="143"/>
  <c r="O1169" i="143"/>
  <c r="N1169" i="143"/>
  <c r="M1169" i="143"/>
  <c r="L1169" i="143"/>
  <c r="K1169" i="143"/>
  <c r="J1169" i="143"/>
  <c r="I1169" i="143"/>
  <c r="H1169" i="143"/>
  <c r="G1169" i="143"/>
  <c r="F1169" i="143"/>
  <c r="E1169" i="143"/>
  <c r="D1169" i="143"/>
  <c r="R1168" i="143"/>
  <c r="Q1168" i="143"/>
  <c r="P1168" i="143"/>
  <c r="O1168" i="143"/>
  <c r="N1168" i="143"/>
  <c r="M1168" i="143"/>
  <c r="L1168" i="143"/>
  <c r="K1168" i="143"/>
  <c r="J1168" i="143"/>
  <c r="I1168" i="143"/>
  <c r="H1168" i="143"/>
  <c r="G1168" i="143"/>
  <c r="F1168" i="143"/>
  <c r="E1168" i="143"/>
  <c r="D1168" i="143"/>
  <c r="R1167" i="143"/>
  <c r="Q1167" i="143"/>
  <c r="P1167" i="143"/>
  <c r="O1167" i="143"/>
  <c r="N1167" i="143"/>
  <c r="M1167" i="143"/>
  <c r="L1167" i="143"/>
  <c r="K1167" i="143"/>
  <c r="J1167" i="143"/>
  <c r="I1167" i="143"/>
  <c r="H1167" i="143"/>
  <c r="G1167" i="143"/>
  <c r="F1167" i="143"/>
  <c r="E1167" i="143"/>
  <c r="D1167" i="143"/>
  <c r="R1166" i="143"/>
  <c r="Q1166" i="143"/>
  <c r="P1166" i="143"/>
  <c r="O1166" i="143"/>
  <c r="N1166" i="143"/>
  <c r="M1166" i="143"/>
  <c r="L1166" i="143"/>
  <c r="K1166" i="143"/>
  <c r="J1166" i="143"/>
  <c r="I1166" i="143"/>
  <c r="H1166" i="143"/>
  <c r="G1166" i="143"/>
  <c r="F1166" i="143"/>
  <c r="E1166" i="143"/>
  <c r="D1166" i="143"/>
  <c r="R1165" i="143"/>
  <c r="Q1165" i="143"/>
  <c r="P1165" i="143"/>
  <c r="O1165" i="143"/>
  <c r="N1165" i="143"/>
  <c r="M1165" i="143"/>
  <c r="L1165" i="143"/>
  <c r="K1165" i="143"/>
  <c r="J1165" i="143"/>
  <c r="I1165" i="143"/>
  <c r="H1165" i="143"/>
  <c r="G1165" i="143"/>
  <c r="F1165" i="143"/>
  <c r="E1165" i="143"/>
  <c r="D1165" i="143"/>
  <c r="R1164" i="143"/>
  <c r="Q1164" i="143"/>
  <c r="P1164" i="143"/>
  <c r="O1164" i="143"/>
  <c r="N1164" i="143"/>
  <c r="M1164" i="143"/>
  <c r="L1164" i="143"/>
  <c r="K1164" i="143"/>
  <c r="J1164" i="143"/>
  <c r="I1164" i="143"/>
  <c r="H1164" i="143"/>
  <c r="G1164" i="143"/>
  <c r="F1164" i="143"/>
  <c r="E1164" i="143"/>
  <c r="D1164" i="143"/>
  <c r="R1163" i="143"/>
  <c r="Q1163" i="143"/>
  <c r="P1163" i="143"/>
  <c r="O1163" i="143"/>
  <c r="N1163" i="143"/>
  <c r="M1163" i="143"/>
  <c r="L1163" i="143"/>
  <c r="K1163" i="143"/>
  <c r="J1163" i="143"/>
  <c r="I1163" i="143"/>
  <c r="H1163" i="143"/>
  <c r="G1163" i="143"/>
  <c r="F1163" i="143"/>
  <c r="E1163" i="143"/>
  <c r="D1163" i="143"/>
  <c r="R1162" i="143"/>
  <c r="Q1162" i="143"/>
  <c r="P1162" i="143"/>
  <c r="O1162" i="143"/>
  <c r="N1162" i="143"/>
  <c r="M1162" i="143"/>
  <c r="L1162" i="143"/>
  <c r="K1162" i="143"/>
  <c r="J1162" i="143"/>
  <c r="I1162" i="143"/>
  <c r="H1162" i="143"/>
  <c r="G1162" i="143"/>
  <c r="F1162" i="143"/>
  <c r="E1162" i="143"/>
  <c r="D1162" i="143"/>
  <c r="R1161" i="143"/>
  <c r="Q1161" i="143"/>
  <c r="P1161" i="143"/>
  <c r="O1161" i="143"/>
  <c r="N1161" i="143"/>
  <c r="M1161" i="143"/>
  <c r="L1161" i="143"/>
  <c r="K1161" i="143"/>
  <c r="J1161" i="143"/>
  <c r="I1161" i="143"/>
  <c r="H1161" i="143"/>
  <c r="G1161" i="143"/>
  <c r="F1161" i="143"/>
  <c r="E1161" i="143"/>
  <c r="D1161" i="143"/>
  <c r="R1160" i="143"/>
  <c r="Q1160" i="143"/>
  <c r="P1160" i="143"/>
  <c r="O1160" i="143"/>
  <c r="N1160" i="143"/>
  <c r="M1160" i="143"/>
  <c r="L1160" i="143"/>
  <c r="K1160" i="143"/>
  <c r="J1160" i="143"/>
  <c r="I1160" i="143"/>
  <c r="H1160" i="143"/>
  <c r="G1160" i="143"/>
  <c r="F1160" i="143"/>
  <c r="E1160" i="143"/>
  <c r="D1160" i="143"/>
  <c r="R1159" i="143"/>
  <c r="Q1159" i="143"/>
  <c r="P1159" i="143"/>
  <c r="O1159" i="143"/>
  <c r="N1159" i="143"/>
  <c r="M1159" i="143"/>
  <c r="L1159" i="143"/>
  <c r="K1159" i="143"/>
  <c r="J1159" i="143"/>
  <c r="I1159" i="143"/>
  <c r="H1159" i="143"/>
  <c r="G1159" i="143"/>
  <c r="F1159" i="143"/>
  <c r="E1159" i="143"/>
  <c r="D1159" i="143"/>
  <c r="R1158" i="143"/>
  <c r="Q1158" i="143"/>
  <c r="P1158" i="143"/>
  <c r="O1158" i="143"/>
  <c r="N1158" i="143"/>
  <c r="M1158" i="143"/>
  <c r="L1158" i="143"/>
  <c r="K1158" i="143"/>
  <c r="J1158" i="143"/>
  <c r="I1158" i="143"/>
  <c r="H1158" i="143"/>
  <c r="G1158" i="143"/>
  <c r="F1158" i="143"/>
  <c r="E1158" i="143"/>
  <c r="D1158" i="143"/>
  <c r="R1157" i="143"/>
  <c r="Q1157" i="143"/>
  <c r="P1157" i="143"/>
  <c r="O1157" i="143"/>
  <c r="N1157" i="143"/>
  <c r="M1157" i="143"/>
  <c r="L1157" i="143"/>
  <c r="K1157" i="143"/>
  <c r="J1157" i="143"/>
  <c r="I1157" i="143"/>
  <c r="H1157" i="143"/>
  <c r="G1157" i="143"/>
  <c r="F1157" i="143"/>
  <c r="E1157" i="143"/>
  <c r="D1157" i="143"/>
  <c r="R1156" i="143"/>
  <c r="Q1156" i="143"/>
  <c r="P1156" i="143"/>
  <c r="O1156" i="143"/>
  <c r="N1156" i="143"/>
  <c r="M1156" i="143"/>
  <c r="L1156" i="143"/>
  <c r="K1156" i="143"/>
  <c r="J1156" i="143"/>
  <c r="I1156" i="143"/>
  <c r="H1156" i="143"/>
  <c r="G1156" i="143"/>
  <c r="F1156" i="143"/>
  <c r="E1156" i="143"/>
  <c r="D1156" i="143"/>
  <c r="R1155" i="143"/>
  <c r="Q1155" i="143"/>
  <c r="P1155" i="143"/>
  <c r="O1155" i="143"/>
  <c r="N1155" i="143"/>
  <c r="M1155" i="143"/>
  <c r="L1155" i="143"/>
  <c r="K1155" i="143"/>
  <c r="J1155" i="143"/>
  <c r="I1155" i="143"/>
  <c r="H1155" i="143"/>
  <c r="G1155" i="143"/>
  <c r="F1155" i="143"/>
  <c r="E1155" i="143"/>
  <c r="D1155" i="143"/>
  <c r="R1154" i="143"/>
  <c r="Q1154" i="143"/>
  <c r="P1154" i="143"/>
  <c r="O1154" i="143"/>
  <c r="N1154" i="143"/>
  <c r="M1154" i="143"/>
  <c r="L1154" i="143"/>
  <c r="K1154" i="143"/>
  <c r="J1154" i="143"/>
  <c r="I1154" i="143"/>
  <c r="H1154" i="143"/>
  <c r="G1154" i="143"/>
  <c r="F1154" i="143"/>
  <c r="E1154" i="143"/>
  <c r="D1154" i="143"/>
  <c r="R1153" i="143"/>
  <c r="Q1153" i="143"/>
  <c r="P1153" i="143"/>
  <c r="O1153" i="143"/>
  <c r="N1153" i="143"/>
  <c r="M1153" i="143"/>
  <c r="L1153" i="143"/>
  <c r="K1153" i="143"/>
  <c r="J1153" i="143"/>
  <c r="I1153" i="143"/>
  <c r="H1153" i="143"/>
  <c r="G1153" i="143"/>
  <c r="F1153" i="143"/>
  <c r="E1153" i="143"/>
  <c r="D1153" i="143"/>
  <c r="R1152" i="143"/>
  <c r="Q1152" i="143"/>
  <c r="P1152" i="143"/>
  <c r="O1152" i="143"/>
  <c r="N1152" i="143"/>
  <c r="M1152" i="143"/>
  <c r="L1152" i="143"/>
  <c r="K1152" i="143"/>
  <c r="J1152" i="143"/>
  <c r="I1152" i="143"/>
  <c r="H1152" i="143"/>
  <c r="G1152" i="143"/>
  <c r="F1152" i="143"/>
  <c r="E1152" i="143"/>
  <c r="D1152" i="143"/>
  <c r="R1151" i="143"/>
  <c r="Q1151" i="143"/>
  <c r="P1151" i="143"/>
  <c r="O1151" i="143"/>
  <c r="N1151" i="143"/>
  <c r="M1151" i="143"/>
  <c r="L1151" i="143"/>
  <c r="K1151" i="143"/>
  <c r="J1151" i="143"/>
  <c r="I1151" i="143"/>
  <c r="H1151" i="143"/>
  <c r="G1151" i="143"/>
  <c r="F1151" i="143"/>
  <c r="E1151" i="143"/>
  <c r="D1151" i="143"/>
  <c r="R1150" i="143"/>
  <c r="Q1150" i="143"/>
  <c r="P1150" i="143"/>
  <c r="O1150" i="143"/>
  <c r="N1150" i="143"/>
  <c r="M1150" i="143"/>
  <c r="L1150" i="143"/>
  <c r="K1150" i="143"/>
  <c r="J1150" i="143"/>
  <c r="I1150" i="143"/>
  <c r="H1150" i="143"/>
  <c r="G1150" i="143"/>
  <c r="F1150" i="143"/>
  <c r="E1150" i="143"/>
  <c r="D1150" i="143"/>
  <c r="R1149" i="143"/>
  <c r="Q1149" i="143"/>
  <c r="P1149" i="143"/>
  <c r="O1149" i="143"/>
  <c r="N1149" i="143"/>
  <c r="M1149" i="143"/>
  <c r="L1149" i="143"/>
  <c r="K1149" i="143"/>
  <c r="J1149" i="143"/>
  <c r="I1149" i="143"/>
  <c r="H1149" i="143"/>
  <c r="G1149" i="143"/>
  <c r="F1149" i="143"/>
  <c r="E1149" i="143"/>
  <c r="D1149" i="143"/>
  <c r="R1148" i="143"/>
  <c r="Q1148" i="143"/>
  <c r="P1148" i="143"/>
  <c r="O1148" i="143"/>
  <c r="N1148" i="143"/>
  <c r="M1148" i="143"/>
  <c r="L1148" i="143"/>
  <c r="K1148" i="143"/>
  <c r="J1148" i="143"/>
  <c r="I1148" i="143"/>
  <c r="H1148" i="143"/>
  <c r="G1148" i="143"/>
  <c r="F1148" i="143"/>
  <c r="E1148" i="143"/>
  <c r="D1148" i="143"/>
  <c r="R1147" i="143"/>
  <c r="Q1147" i="143"/>
  <c r="P1147" i="143"/>
  <c r="O1147" i="143"/>
  <c r="N1147" i="143"/>
  <c r="M1147" i="143"/>
  <c r="L1147" i="143"/>
  <c r="K1147" i="143"/>
  <c r="J1147" i="143"/>
  <c r="I1147" i="143"/>
  <c r="H1147" i="143"/>
  <c r="G1147" i="143"/>
  <c r="F1147" i="143"/>
  <c r="E1147" i="143"/>
  <c r="D1147" i="143"/>
  <c r="R1146" i="143"/>
  <c r="Q1146" i="143"/>
  <c r="P1146" i="143"/>
  <c r="O1146" i="143"/>
  <c r="N1146" i="143"/>
  <c r="M1146" i="143"/>
  <c r="L1146" i="143"/>
  <c r="K1146" i="143"/>
  <c r="J1146" i="143"/>
  <c r="I1146" i="143"/>
  <c r="H1146" i="143"/>
  <c r="G1146" i="143"/>
  <c r="F1146" i="143"/>
  <c r="E1146" i="143"/>
  <c r="D1146" i="143"/>
  <c r="R1145" i="143"/>
  <c r="Q1145" i="143"/>
  <c r="P1145" i="143"/>
  <c r="O1145" i="143"/>
  <c r="N1145" i="143"/>
  <c r="M1145" i="143"/>
  <c r="L1145" i="143"/>
  <c r="K1145" i="143"/>
  <c r="J1145" i="143"/>
  <c r="I1145" i="143"/>
  <c r="H1145" i="143"/>
  <c r="G1145" i="143"/>
  <c r="F1145" i="143"/>
  <c r="E1145" i="143"/>
  <c r="D1145" i="143"/>
  <c r="R1144" i="143"/>
  <c r="Q1144" i="143"/>
  <c r="P1144" i="143"/>
  <c r="O1144" i="143"/>
  <c r="N1144" i="143"/>
  <c r="M1144" i="143"/>
  <c r="L1144" i="143"/>
  <c r="K1144" i="143"/>
  <c r="J1144" i="143"/>
  <c r="I1144" i="143"/>
  <c r="H1144" i="143"/>
  <c r="G1144" i="143"/>
  <c r="F1144" i="143"/>
  <c r="E1144" i="143"/>
  <c r="D1144" i="143"/>
  <c r="R1143" i="143"/>
  <c r="Q1143" i="143"/>
  <c r="P1143" i="143"/>
  <c r="O1143" i="143"/>
  <c r="N1143" i="143"/>
  <c r="M1143" i="143"/>
  <c r="L1143" i="143"/>
  <c r="K1143" i="143"/>
  <c r="J1143" i="143"/>
  <c r="I1143" i="143"/>
  <c r="H1143" i="143"/>
  <c r="G1143" i="143"/>
  <c r="F1143" i="143"/>
  <c r="E1143" i="143"/>
  <c r="D1143" i="143"/>
  <c r="R1142" i="143"/>
  <c r="Q1142" i="143"/>
  <c r="P1142" i="143"/>
  <c r="O1142" i="143"/>
  <c r="N1142" i="143"/>
  <c r="M1142" i="143"/>
  <c r="L1142" i="143"/>
  <c r="K1142" i="143"/>
  <c r="J1142" i="143"/>
  <c r="I1142" i="143"/>
  <c r="H1142" i="143"/>
  <c r="G1142" i="143"/>
  <c r="F1142" i="143"/>
  <c r="E1142" i="143"/>
  <c r="D1142" i="143"/>
  <c r="R1141" i="143"/>
  <c r="Q1141" i="143"/>
  <c r="P1141" i="143"/>
  <c r="O1141" i="143"/>
  <c r="N1141" i="143"/>
  <c r="M1141" i="143"/>
  <c r="L1141" i="143"/>
  <c r="K1141" i="143"/>
  <c r="J1141" i="143"/>
  <c r="I1141" i="143"/>
  <c r="H1141" i="143"/>
  <c r="G1141" i="143"/>
  <c r="F1141" i="143"/>
  <c r="E1141" i="143"/>
  <c r="D1141" i="143"/>
  <c r="R1140" i="143"/>
  <c r="Q1140" i="143"/>
  <c r="P1140" i="143"/>
  <c r="O1140" i="143"/>
  <c r="N1140" i="143"/>
  <c r="M1140" i="143"/>
  <c r="L1140" i="143"/>
  <c r="K1140" i="143"/>
  <c r="J1140" i="143"/>
  <c r="I1140" i="143"/>
  <c r="H1140" i="143"/>
  <c r="G1140" i="143"/>
  <c r="F1140" i="143"/>
  <c r="E1140" i="143"/>
  <c r="D1140" i="143"/>
  <c r="R1139" i="143"/>
  <c r="Q1139" i="143"/>
  <c r="P1139" i="143"/>
  <c r="O1139" i="143"/>
  <c r="N1139" i="143"/>
  <c r="M1139" i="143"/>
  <c r="L1139" i="143"/>
  <c r="K1139" i="143"/>
  <c r="J1139" i="143"/>
  <c r="I1139" i="143"/>
  <c r="H1139" i="143"/>
  <c r="G1139" i="143"/>
  <c r="F1139" i="143"/>
  <c r="E1139" i="143"/>
  <c r="D1139" i="143"/>
  <c r="R1138" i="143"/>
  <c r="Q1138" i="143"/>
  <c r="P1138" i="143"/>
  <c r="O1138" i="143"/>
  <c r="N1138" i="143"/>
  <c r="M1138" i="143"/>
  <c r="L1138" i="143"/>
  <c r="K1138" i="143"/>
  <c r="J1138" i="143"/>
  <c r="I1138" i="143"/>
  <c r="H1138" i="143"/>
  <c r="G1138" i="143"/>
  <c r="F1138" i="143"/>
  <c r="E1138" i="143"/>
  <c r="D1138" i="143"/>
  <c r="R1137" i="143"/>
  <c r="Q1137" i="143"/>
  <c r="P1137" i="143"/>
  <c r="O1137" i="143"/>
  <c r="N1137" i="143"/>
  <c r="M1137" i="143"/>
  <c r="L1137" i="143"/>
  <c r="K1137" i="143"/>
  <c r="J1137" i="143"/>
  <c r="I1137" i="143"/>
  <c r="H1137" i="143"/>
  <c r="G1137" i="143"/>
  <c r="F1137" i="143"/>
  <c r="E1137" i="143"/>
  <c r="D1137" i="143"/>
  <c r="R1136" i="143"/>
  <c r="Q1136" i="143"/>
  <c r="P1136" i="143"/>
  <c r="O1136" i="143"/>
  <c r="N1136" i="143"/>
  <c r="M1136" i="143"/>
  <c r="L1136" i="143"/>
  <c r="K1136" i="143"/>
  <c r="J1136" i="143"/>
  <c r="I1136" i="143"/>
  <c r="H1136" i="143"/>
  <c r="G1136" i="143"/>
  <c r="F1136" i="143"/>
  <c r="E1136" i="143"/>
  <c r="D1136" i="143"/>
  <c r="R1135" i="143"/>
  <c r="Q1135" i="143"/>
  <c r="P1135" i="143"/>
  <c r="O1135" i="143"/>
  <c r="N1135" i="143"/>
  <c r="M1135" i="143"/>
  <c r="L1135" i="143"/>
  <c r="K1135" i="143"/>
  <c r="J1135" i="143"/>
  <c r="I1135" i="143"/>
  <c r="H1135" i="143"/>
  <c r="G1135" i="143"/>
  <c r="F1135" i="143"/>
  <c r="E1135" i="143"/>
  <c r="D1135" i="143"/>
  <c r="R1134" i="143"/>
  <c r="Q1134" i="143"/>
  <c r="P1134" i="143"/>
  <c r="O1134" i="143"/>
  <c r="N1134" i="143"/>
  <c r="M1134" i="143"/>
  <c r="L1134" i="143"/>
  <c r="K1134" i="143"/>
  <c r="J1134" i="143"/>
  <c r="I1134" i="143"/>
  <c r="H1134" i="143"/>
  <c r="G1134" i="143"/>
  <c r="F1134" i="143"/>
  <c r="E1134" i="143"/>
  <c r="D1134" i="143"/>
  <c r="R1133" i="143"/>
  <c r="Q1133" i="143"/>
  <c r="P1133" i="143"/>
  <c r="O1133" i="143"/>
  <c r="N1133" i="143"/>
  <c r="M1133" i="143"/>
  <c r="L1133" i="143"/>
  <c r="K1133" i="143"/>
  <c r="J1133" i="143"/>
  <c r="I1133" i="143"/>
  <c r="H1133" i="143"/>
  <c r="G1133" i="143"/>
  <c r="F1133" i="143"/>
  <c r="E1133" i="143"/>
  <c r="D1133" i="143"/>
  <c r="R1132" i="143"/>
  <c r="Q1132" i="143"/>
  <c r="P1132" i="143"/>
  <c r="O1132" i="143"/>
  <c r="N1132" i="143"/>
  <c r="M1132" i="143"/>
  <c r="L1132" i="143"/>
  <c r="K1132" i="143"/>
  <c r="J1132" i="143"/>
  <c r="I1132" i="143"/>
  <c r="H1132" i="143"/>
  <c r="G1132" i="143"/>
  <c r="F1132" i="143"/>
  <c r="E1132" i="143"/>
  <c r="D1132" i="143"/>
  <c r="R1131" i="143"/>
  <c r="Q1131" i="143"/>
  <c r="P1131" i="143"/>
  <c r="O1131" i="143"/>
  <c r="N1131" i="143"/>
  <c r="M1131" i="143"/>
  <c r="L1131" i="143"/>
  <c r="K1131" i="143"/>
  <c r="J1131" i="143"/>
  <c r="I1131" i="143"/>
  <c r="H1131" i="143"/>
  <c r="G1131" i="143"/>
  <c r="F1131" i="143"/>
  <c r="E1131" i="143"/>
  <c r="D1131" i="143"/>
  <c r="R1130" i="143"/>
  <c r="Q1130" i="143"/>
  <c r="P1130" i="143"/>
  <c r="O1130" i="143"/>
  <c r="N1130" i="143"/>
  <c r="M1130" i="143"/>
  <c r="L1130" i="143"/>
  <c r="K1130" i="143"/>
  <c r="J1130" i="143"/>
  <c r="I1130" i="143"/>
  <c r="H1130" i="143"/>
  <c r="G1130" i="143"/>
  <c r="F1130" i="143"/>
  <c r="E1130" i="143"/>
  <c r="D1130" i="143"/>
  <c r="R1129" i="143"/>
  <c r="Q1129" i="143"/>
  <c r="P1129" i="143"/>
  <c r="O1129" i="143"/>
  <c r="N1129" i="143"/>
  <c r="M1129" i="143"/>
  <c r="L1129" i="143"/>
  <c r="K1129" i="143"/>
  <c r="J1129" i="143"/>
  <c r="I1129" i="143"/>
  <c r="H1129" i="143"/>
  <c r="G1129" i="143"/>
  <c r="F1129" i="143"/>
  <c r="E1129" i="143"/>
  <c r="D1129" i="143"/>
  <c r="R1128" i="143"/>
  <c r="Q1128" i="143"/>
  <c r="P1128" i="143"/>
  <c r="O1128" i="143"/>
  <c r="N1128" i="143"/>
  <c r="M1128" i="143"/>
  <c r="L1128" i="143"/>
  <c r="K1128" i="143"/>
  <c r="J1128" i="143"/>
  <c r="I1128" i="143"/>
  <c r="H1128" i="143"/>
  <c r="G1128" i="143"/>
  <c r="F1128" i="143"/>
  <c r="E1128" i="143"/>
  <c r="D1128" i="143"/>
  <c r="R1127" i="143"/>
  <c r="Q1127" i="143"/>
  <c r="P1127" i="143"/>
  <c r="O1127" i="143"/>
  <c r="N1127" i="143"/>
  <c r="M1127" i="143"/>
  <c r="L1127" i="143"/>
  <c r="K1127" i="143"/>
  <c r="J1127" i="143"/>
  <c r="I1127" i="143"/>
  <c r="H1127" i="143"/>
  <c r="G1127" i="143"/>
  <c r="F1127" i="143"/>
  <c r="E1127" i="143"/>
  <c r="D1127" i="143"/>
  <c r="R1126" i="143"/>
  <c r="Q1126" i="143"/>
  <c r="P1126" i="143"/>
  <c r="O1126" i="143"/>
  <c r="N1126" i="143"/>
  <c r="M1126" i="143"/>
  <c r="L1126" i="143"/>
  <c r="K1126" i="143"/>
  <c r="J1126" i="143"/>
  <c r="I1126" i="143"/>
  <c r="H1126" i="143"/>
  <c r="G1126" i="143"/>
  <c r="F1126" i="143"/>
  <c r="E1126" i="143"/>
  <c r="D1126" i="143"/>
  <c r="R1125" i="143"/>
  <c r="Q1125" i="143"/>
  <c r="P1125" i="143"/>
  <c r="O1125" i="143"/>
  <c r="N1125" i="143"/>
  <c r="M1125" i="143"/>
  <c r="L1125" i="143"/>
  <c r="K1125" i="143"/>
  <c r="J1125" i="143"/>
  <c r="I1125" i="143"/>
  <c r="H1125" i="143"/>
  <c r="G1125" i="143"/>
  <c r="F1125" i="143"/>
  <c r="E1125" i="143"/>
  <c r="D1125" i="143"/>
  <c r="R1124" i="143"/>
  <c r="Q1124" i="143"/>
  <c r="P1124" i="143"/>
  <c r="O1124" i="143"/>
  <c r="N1124" i="143"/>
  <c r="M1124" i="143"/>
  <c r="L1124" i="143"/>
  <c r="K1124" i="143"/>
  <c r="J1124" i="143"/>
  <c r="I1124" i="143"/>
  <c r="H1124" i="143"/>
  <c r="G1124" i="143"/>
  <c r="F1124" i="143"/>
  <c r="E1124" i="143"/>
  <c r="D1124" i="143"/>
  <c r="R1123" i="143"/>
  <c r="Q1123" i="143"/>
  <c r="P1123" i="143"/>
  <c r="O1123" i="143"/>
  <c r="N1123" i="143"/>
  <c r="M1123" i="143"/>
  <c r="L1123" i="143"/>
  <c r="K1123" i="143"/>
  <c r="J1123" i="143"/>
  <c r="I1123" i="143"/>
  <c r="H1123" i="143"/>
  <c r="G1123" i="143"/>
  <c r="F1123" i="143"/>
  <c r="E1123" i="143"/>
  <c r="D1123" i="143"/>
  <c r="R1122" i="143"/>
  <c r="Q1122" i="143"/>
  <c r="P1122" i="143"/>
  <c r="O1122" i="143"/>
  <c r="N1122" i="143"/>
  <c r="M1122" i="143"/>
  <c r="L1122" i="143"/>
  <c r="K1122" i="143"/>
  <c r="J1122" i="143"/>
  <c r="I1122" i="143"/>
  <c r="H1122" i="143"/>
  <c r="G1122" i="143"/>
  <c r="F1122" i="143"/>
  <c r="E1122" i="143"/>
  <c r="D1122" i="143"/>
  <c r="R1121" i="143"/>
  <c r="Q1121" i="143"/>
  <c r="P1121" i="143"/>
  <c r="O1121" i="143"/>
  <c r="N1121" i="143"/>
  <c r="M1121" i="143"/>
  <c r="L1121" i="143"/>
  <c r="K1121" i="143"/>
  <c r="J1121" i="143"/>
  <c r="I1121" i="143"/>
  <c r="H1121" i="143"/>
  <c r="G1121" i="143"/>
  <c r="F1121" i="143"/>
  <c r="E1121" i="143"/>
  <c r="D1121" i="143"/>
  <c r="R1120" i="143"/>
  <c r="Q1120" i="143"/>
  <c r="P1120" i="143"/>
  <c r="O1120" i="143"/>
  <c r="N1120" i="143"/>
  <c r="M1120" i="143"/>
  <c r="L1120" i="143"/>
  <c r="K1120" i="143"/>
  <c r="J1120" i="143"/>
  <c r="I1120" i="143"/>
  <c r="H1120" i="143"/>
  <c r="G1120" i="143"/>
  <c r="F1120" i="143"/>
  <c r="E1120" i="143"/>
  <c r="D1120" i="143"/>
  <c r="R1119" i="143"/>
  <c r="Q1119" i="143"/>
  <c r="P1119" i="143"/>
  <c r="O1119" i="143"/>
  <c r="N1119" i="143"/>
  <c r="M1119" i="143"/>
  <c r="L1119" i="143"/>
  <c r="K1119" i="143"/>
  <c r="J1119" i="143"/>
  <c r="I1119" i="143"/>
  <c r="H1119" i="143"/>
  <c r="G1119" i="143"/>
  <c r="F1119" i="143"/>
  <c r="E1119" i="143"/>
  <c r="D1119" i="143"/>
  <c r="R1118" i="143"/>
  <c r="Q1118" i="143"/>
  <c r="P1118" i="143"/>
  <c r="O1118" i="143"/>
  <c r="N1118" i="143"/>
  <c r="M1118" i="143"/>
  <c r="L1118" i="143"/>
  <c r="K1118" i="143"/>
  <c r="J1118" i="143"/>
  <c r="I1118" i="143"/>
  <c r="H1118" i="143"/>
  <c r="G1118" i="143"/>
  <c r="F1118" i="143"/>
  <c r="E1118" i="143"/>
  <c r="D1118" i="143"/>
  <c r="R1117" i="143"/>
  <c r="Q1117" i="143"/>
  <c r="P1117" i="143"/>
  <c r="O1117" i="143"/>
  <c r="N1117" i="143"/>
  <c r="M1117" i="143"/>
  <c r="L1117" i="143"/>
  <c r="K1117" i="143"/>
  <c r="J1117" i="143"/>
  <c r="I1117" i="143"/>
  <c r="H1117" i="143"/>
  <c r="G1117" i="143"/>
  <c r="F1117" i="143"/>
  <c r="E1117" i="143"/>
  <c r="D1117" i="143"/>
  <c r="R1116" i="143"/>
  <c r="Q1116" i="143"/>
  <c r="P1116" i="143"/>
  <c r="O1116" i="143"/>
  <c r="N1116" i="143"/>
  <c r="M1116" i="143"/>
  <c r="L1116" i="143"/>
  <c r="K1116" i="143"/>
  <c r="J1116" i="143"/>
  <c r="I1116" i="143"/>
  <c r="H1116" i="143"/>
  <c r="G1116" i="143"/>
  <c r="F1116" i="143"/>
  <c r="E1116" i="143"/>
  <c r="D1116" i="143"/>
  <c r="R1115" i="143"/>
  <c r="Q1115" i="143"/>
  <c r="P1115" i="143"/>
  <c r="O1115" i="143"/>
  <c r="N1115" i="143"/>
  <c r="M1115" i="143"/>
  <c r="L1115" i="143"/>
  <c r="K1115" i="143"/>
  <c r="J1115" i="143"/>
  <c r="I1115" i="143"/>
  <c r="H1115" i="143"/>
  <c r="G1115" i="143"/>
  <c r="F1115" i="143"/>
  <c r="E1115" i="143"/>
  <c r="D1115" i="143"/>
  <c r="R1114" i="143"/>
  <c r="Q1114" i="143"/>
  <c r="P1114" i="143"/>
  <c r="O1114" i="143"/>
  <c r="N1114" i="143"/>
  <c r="M1114" i="143"/>
  <c r="L1114" i="143"/>
  <c r="K1114" i="143"/>
  <c r="J1114" i="143"/>
  <c r="I1114" i="143"/>
  <c r="H1114" i="143"/>
  <c r="G1114" i="143"/>
  <c r="F1114" i="143"/>
  <c r="E1114" i="143"/>
  <c r="D1114" i="143"/>
  <c r="R1113" i="143"/>
  <c r="Q1113" i="143"/>
  <c r="P1113" i="143"/>
  <c r="O1113" i="143"/>
  <c r="N1113" i="143"/>
  <c r="M1113" i="143"/>
  <c r="L1113" i="143"/>
  <c r="K1113" i="143"/>
  <c r="J1113" i="143"/>
  <c r="I1113" i="143"/>
  <c r="H1113" i="143"/>
  <c r="G1113" i="143"/>
  <c r="F1113" i="143"/>
  <c r="E1113" i="143"/>
  <c r="D1113" i="143"/>
  <c r="R1112" i="143"/>
  <c r="Q1112" i="143"/>
  <c r="P1112" i="143"/>
  <c r="O1112" i="143"/>
  <c r="N1112" i="143"/>
  <c r="M1112" i="143"/>
  <c r="L1112" i="143"/>
  <c r="K1112" i="143"/>
  <c r="J1112" i="143"/>
  <c r="I1112" i="143"/>
  <c r="H1112" i="143"/>
  <c r="G1112" i="143"/>
  <c r="F1112" i="143"/>
  <c r="E1112" i="143"/>
  <c r="D1112" i="143"/>
  <c r="R1111" i="143"/>
  <c r="Q1111" i="143"/>
  <c r="P1111" i="143"/>
  <c r="O1111" i="143"/>
  <c r="N1111" i="143"/>
  <c r="M1111" i="143"/>
  <c r="L1111" i="143"/>
  <c r="K1111" i="143"/>
  <c r="J1111" i="143"/>
  <c r="I1111" i="143"/>
  <c r="H1111" i="143"/>
  <c r="G1111" i="143"/>
  <c r="F1111" i="143"/>
  <c r="E1111" i="143"/>
  <c r="D1111" i="143"/>
  <c r="R1110" i="143"/>
  <c r="Q1110" i="143"/>
  <c r="P1110" i="143"/>
  <c r="O1110" i="143"/>
  <c r="N1110" i="143"/>
  <c r="M1110" i="143"/>
  <c r="L1110" i="143"/>
  <c r="K1110" i="143"/>
  <c r="J1110" i="143"/>
  <c r="I1110" i="143"/>
  <c r="H1110" i="143"/>
  <c r="G1110" i="143"/>
  <c r="F1110" i="143"/>
  <c r="E1110" i="143"/>
  <c r="D1110" i="143"/>
  <c r="R1109" i="143"/>
  <c r="Q1109" i="143"/>
  <c r="P1109" i="143"/>
  <c r="O1109" i="143"/>
  <c r="N1109" i="143"/>
  <c r="M1109" i="143"/>
  <c r="L1109" i="143"/>
  <c r="K1109" i="143"/>
  <c r="J1109" i="143"/>
  <c r="I1109" i="143"/>
  <c r="H1109" i="143"/>
  <c r="G1109" i="143"/>
  <c r="F1109" i="143"/>
  <c r="E1109" i="143"/>
  <c r="D1109" i="143"/>
  <c r="R1108" i="143"/>
  <c r="Q1108" i="143"/>
  <c r="P1108" i="143"/>
  <c r="O1108" i="143"/>
  <c r="N1108" i="143"/>
  <c r="M1108" i="143"/>
  <c r="L1108" i="143"/>
  <c r="K1108" i="143"/>
  <c r="J1108" i="143"/>
  <c r="I1108" i="143"/>
  <c r="H1108" i="143"/>
  <c r="G1108" i="143"/>
  <c r="F1108" i="143"/>
  <c r="E1108" i="143"/>
  <c r="D1108" i="143"/>
  <c r="R1107" i="143"/>
  <c r="Q1107" i="143"/>
  <c r="P1107" i="143"/>
  <c r="O1107" i="143"/>
  <c r="N1107" i="143"/>
  <c r="M1107" i="143"/>
  <c r="L1107" i="143"/>
  <c r="K1107" i="143"/>
  <c r="J1107" i="143"/>
  <c r="I1107" i="143"/>
  <c r="H1107" i="143"/>
  <c r="G1107" i="143"/>
  <c r="F1107" i="143"/>
  <c r="E1107" i="143"/>
  <c r="D1107" i="143"/>
  <c r="R1106" i="143"/>
  <c r="Q1106" i="143"/>
  <c r="P1106" i="143"/>
  <c r="O1106" i="143"/>
  <c r="N1106" i="143"/>
  <c r="M1106" i="143"/>
  <c r="L1106" i="143"/>
  <c r="K1106" i="143"/>
  <c r="J1106" i="143"/>
  <c r="I1106" i="143"/>
  <c r="H1106" i="143"/>
  <c r="G1106" i="143"/>
  <c r="F1106" i="143"/>
  <c r="E1106" i="143"/>
  <c r="D1106" i="143"/>
  <c r="R1105" i="143"/>
  <c r="Q1105" i="143"/>
  <c r="P1105" i="143"/>
  <c r="O1105" i="143"/>
  <c r="N1105" i="143"/>
  <c r="M1105" i="143"/>
  <c r="L1105" i="143"/>
  <c r="K1105" i="143"/>
  <c r="J1105" i="143"/>
  <c r="I1105" i="143"/>
  <c r="H1105" i="143"/>
  <c r="G1105" i="143"/>
  <c r="F1105" i="143"/>
  <c r="E1105" i="143"/>
  <c r="D1105" i="143"/>
  <c r="R1104" i="143"/>
  <c r="Q1104" i="143"/>
  <c r="P1104" i="143"/>
  <c r="O1104" i="143"/>
  <c r="N1104" i="143"/>
  <c r="M1104" i="143"/>
  <c r="L1104" i="143"/>
  <c r="K1104" i="143"/>
  <c r="J1104" i="143"/>
  <c r="I1104" i="143"/>
  <c r="H1104" i="143"/>
  <c r="G1104" i="143"/>
  <c r="F1104" i="143"/>
  <c r="E1104" i="143"/>
  <c r="D1104" i="143"/>
  <c r="R1103" i="143"/>
  <c r="Q1103" i="143"/>
  <c r="P1103" i="143"/>
  <c r="O1103" i="143"/>
  <c r="N1103" i="143"/>
  <c r="M1103" i="143"/>
  <c r="L1103" i="143"/>
  <c r="K1103" i="143"/>
  <c r="J1103" i="143"/>
  <c r="I1103" i="143"/>
  <c r="H1103" i="143"/>
  <c r="G1103" i="143"/>
  <c r="F1103" i="143"/>
  <c r="E1103" i="143"/>
  <c r="D1103" i="143"/>
  <c r="R1102" i="143"/>
  <c r="Q1102" i="143"/>
  <c r="P1102" i="143"/>
  <c r="O1102" i="143"/>
  <c r="N1102" i="143"/>
  <c r="M1102" i="143"/>
  <c r="L1102" i="143"/>
  <c r="K1102" i="143"/>
  <c r="J1102" i="143"/>
  <c r="I1102" i="143"/>
  <c r="H1102" i="143"/>
  <c r="G1102" i="143"/>
  <c r="F1102" i="143"/>
  <c r="E1102" i="143"/>
  <c r="D1102" i="143"/>
  <c r="R1101" i="143"/>
  <c r="Q1101" i="143"/>
  <c r="P1101" i="143"/>
  <c r="O1101" i="143"/>
  <c r="N1101" i="143"/>
  <c r="M1101" i="143"/>
  <c r="L1101" i="143"/>
  <c r="K1101" i="143"/>
  <c r="J1101" i="143"/>
  <c r="I1101" i="143"/>
  <c r="H1101" i="143"/>
  <c r="G1101" i="143"/>
  <c r="F1101" i="143"/>
  <c r="E1101" i="143"/>
  <c r="D1101" i="143"/>
  <c r="R1100" i="143"/>
  <c r="Q1100" i="143"/>
  <c r="P1100" i="143"/>
  <c r="O1100" i="143"/>
  <c r="N1100" i="143"/>
  <c r="M1100" i="143"/>
  <c r="L1100" i="143"/>
  <c r="K1100" i="143"/>
  <c r="J1100" i="143"/>
  <c r="I1100" i="143"/>
  <c r="H1100" i="143"/>
  <c r="G1100" i="143"/>
  <c r="F1100" i="143"/>
  <c r="E1100" i="143"/>
  <c r="D1100" i="143"/>
  <c r="R1099" i="143"/>
  <c r="Q1099" i="143"/>
  <c r="P1099" i="143"/>
  <c r="O1099" i="143"/>
  <c r="N1099" i="143"/>
  <c r="M1099" i="143"/>
  <c r="L1099" i="143"/>
  <c r="K1099" i="143"/>
  <c r="J1099" i="143"/>
  <c r="I1099" i="143"/>
  <c r="H1099" i="143"/>
  <c r="G1099" i="143"/>
  <c r="F1099" i="143"/>
  <c r="E1099" i="143"/>
  <c r="D1099" i="143"/>
  <c r="R1098" i="143"/>
  <c r="Q1098" i="143"/>
  <c r="P1098" i="143"/>
  <c r="O1098" i="143"/>
  <c r="N1098" i="143"/>
  <c r="M1098" i="143"/>
  <c r="L1098" i="143"/>
  <c r="K1098" i="143"/>
  <c r="J1098" i="143"/>
  <c r="I1098" i="143"/>
  <c r="H1098" i="143"/>
  <c r="G1098" i="143"/>
  <c r="F1098" i="143"/>
  <c r="E1098" i="143"/>
  <c r="D1098" i="143"/>
  <c r="R1097" i="143"/>
  <c r="Q1097" i="143"/>
  <c r="P1097" i="143"/>
  <c r="O1097" i="143"/>
  <c r="N1097" i="143"/>
  <c r="M1097" i="143"/>
  <c r="L1097" i="143"/>
  <c r="K1097" i="143"/>
  <c r="J1097" i="143"/>
  <c r="I1097" i="143"/>
  <c r="H1097" i="143"/>
  <c r="G1097" i="143"/>
  <c r="F1097" i="143"/>
  <c r="E1097" i="143"/>
  <c r="D1097" i="143"/>
  <c r="R1096" i="143"/>
  <c r="Q1096" i="143"/>
  <c r="P1096" i="143"/>
  <c r="O1096" i="143"/>
  <c r="N1096" i="143"/>
  <c r="M1096" i="143"/>
  <c r="L1096" i="143"/>
  <c r="K1096" i="143"/>
  <c r="J1096" i="143"/>
  <c r="I1096" i="143"/>
  <c r="H1096" i="143"/>
  <c r="G1096" i="143"/>
  <c r="F1096" i="143"/>
  <c r="E1096" i="143"/>
  <c r="D1096" i="143"/>
  <c r="R1095" i="143"/>
  <c r="Q1095" i="143"/>
  <c r="P1095" i="143"/>
  <c r="O1095" i="143"/>
  <c r="N1095" i="143"/>
  <c r="M1095" i="143"/>
  <c r="L1095" i="143"/>
  <c r="K1095" i="143"/>
  <c r="J1095" i="143"/>
  <c r="I1095" i="143"/>
  <c r="H1095" i="143"/>
  <c r="G1095" i="143"/>
  <c r="F1095" i="143"/>
  <c r="E1095" i="143"/>
  <c r="D1095" i="143"/>
  <c r="R1094" i="143"/>
  <c r="Q1094" i="143"/>
  <c r="P1094" i="143"/>
  <c r="O1094" i="143"/>
  <c r="N1094" i="143"/>
  <c r="M1094" i="143"/>
  <c r="L1094" i="143"/>
  <c r="K1094" i="143"/>
  <c r="J1094" i="143"/>
  <c r="I1094" i="143"/>
  <c r="H1094" i="143"/>
  <c r="G1094" i="143"/>
  <c r="F1094" i="143"/>
  <c r="E1094" i="143"/>
  <c r="D1094" i="143"/>
  <c r="R1093" i="143"/>
  <c r="Q1093" i="143"/>
  <c r="P1093" i="143"/>
  <c r="O1093" i="143"/>
  <c r="N1093" i="143"/>
  <c r="M1093" i="143"/>
  <c r="L1093" i="143"/>
  <c r="K1093" i="143"/>
  <c r="J1093" i="143"/>
  <c r="I1093" i="143"/>
  <c r="H1093" i="143"/>
  <c r="G1093" i="143"/>
  <c r="F1093" i="143"/>
  <c r="E1093" i="143"/>
  <c r="D1093" i="143"/>
  <c r="R1092" i="143"/>
  <c r="Q1092" i="143"/>
  <c r="P1092" i="143"/>
  <c r="O1092" i="143"/>
  <c r="N1092" i="143"/>
  <c r="M1092" i="143"/>
  <c r="L1092" i="143"/>
  <c r="K1092" i="143"/>
  <c r="J1092" i="143"/>
  <c r="I1092" i="143"/>
  <c r="H1092" i="143"/>
  <c r="G1092" i="143"/>
  <c r="F1092" i="143"/>
  <c r="E1092" i="143"/>
  <c r="D1092" i="143"/>
  <c r="R1091" i="143"/>
  <c r="Q1091" i="143"/>
  <c r="P1091" i="143"/>
  <c r="O1091" i="143"/>
  <c r="N1091" i="143"/>
  <c r="M1091" i="143"/>
  <c r="L1091" i="143"/>
  <c r="K1091" i="143"/>
  <c r="J1091" i="143"/>
  <c r="I1091" i="143"/>
  <c r="H1091" i="143"/>
  <c r="G1091" i="143"/>
  <c r="F1091" i="143"/>
  <c r="E1091" i="143"/>
  <c r="D1091" i="143"/>
  <c r="R1090" i="143"/>
  <c r="Q1090" i="143"/>
  <c r="P1090" i="143"/>
  <c r="O1090" i="143"/>
  <c r="N1090" i="143"/>
  <c r="M1090" i="143"/>
  <c r="L1090" i="143"/>
  <c r="K1090" i="143"/>
  <c r="J1090" i="143"/>
  <c r="I1090" i="143"/>
  <c r="H1090" i="143"/>
  <c r="G1090" i="143"/>
  <c r="F1090" i="143"/>
  <c r="E1090" i="143"/>
  <c r="D1090" i="143"/>
  <c r="R1089" i="143"/>
  <c r="Q1089" i="143"/>
  <c r="P1089" i="143"/>
  <c r="O1089" i="143"/>
  <c r="N1089" i="143"/>
  <c r="M1089" i="143"/>
  <c r="L1089" i="143"/>
  <c r="K1089" i="143"/>
  <c r="J1089" i="143"/>
  <c r="I1089" i="143"/>
  <c r="H1089" i="143"/>
  <c r="G1089" i="143"/>
  <c r="F1089" i="143"/>
  <c r="E1089" i="143"/>
  <c r="D1089" i="143"/>
  <c r="R1088" i="143"/>
  <c r="Q1088" i="143"/>
  <c r="P1088" i="143"/>
  <c r="O1088" i="143"/>
  <c r="N1088" i="143"/>
  <c r="M1088" i="143"/>
  <c r="L1088" i="143"/>
  <c r="K1088" i="143"/>
  <c r="J1088" i="143"/>
  <c r="I1088" i="143"/>
  <c r="H1088" i="143"/>
  <c r="G1088" i="143"/>
  <c r="F1088" i="143"/>
  <c r="E1088" i="143"/>
  <c r="D1088" i="143"/>
  <c r="R1087" i="143"/>
  <c r="Q1087" i="143"/>
  <c r="P1087" i="143"/>
  <c r="O1087" i="143"/>
  <c r="N1087" i="143"/>
  <c r="M1087" i="143"/>
  <c r="L1087" i="143"/>
  <c r="K1087" i="143"/>
  <c r="J1087" i="143"/>
  <c r="I1087" i="143"/>
  <c r="H1087" i="143"/>
  <c r="G1087" i="143"/>
  <c r="F1087" i="143"/>
  <c r="E1087" i="143"/>
  <c r="D1087" i="143"/>
  <c r="R1086" i="143"/>
  <c r="Q1086" i="143"/>
  <c r="P1086" i="143"/>
  <c r="O1086" i="143"/>
  <c r="N1086" i="143"/>
  <c r="M1086" i="143"/>
  <c r="L1086" i="143"/>
  <c r="K1086" i="143"/>
  <c r="J1086" i="143"/>
  <c r="I1086" i="143"/>
  <c r="H1086" i="143"/>
  <c r="G1086" i="143"/>
  <c r="F1086" i="143"/>
  <c r="E1086" i="143"/>
  <c r="D1086" i="143"/>
  <c r="R1085" i="143"/>
  <c r="Q1085" i="143"/>
  <c r="P1085" i="143"/>
  <c r="O1085" i="143"/>
  <c r="N1085" i="143"/>
  <c r="M1085" i="143"/>
  <c r="L1085" i="143"/>
  <c r="K1085" i="143"/>
  <c r="J1085" i="143"/>
  <c r="I1085" i="143"/>
  <c r="H1085" i="143"/>
  <c r="G1085" i="143"/>
  <c r="F1085" i="143"/>
  <c r="E1085" i="143"/>
  <c r="D1085" i="143"/>
  <c r="R1084" i="143"/>
  <c r="Q1084" i="143"/>
  <c r="P1084" i="143"/>
  <c r="O1084" i="143"/>
  <c r="N1084" i="143"/>
  <c r="M1084" i="143"/>
  <c r="L1084" i="143"/>
  <c r="K1084" i="143"/>
  <c r="J1084" i="143"/>
  <c r="I1084" i="143"/>
  <c r="H1084" i="143"/>
  <c r="G1084" i="143"/>
  <c r="F1084" i="143"/>
  <c r="E1084" i="143"/>
  <c r="D1084" i="143"/>
  <c r="R1083" i="143"/>
  <c r="Q1083" i="143"/>
  <c r="P1083" i="143"/>
  <c r="O1083" i="143"/>
  <c r="N1083" i="143"/>
  <c r="M1083" i="143"/>
  <c r="L1083" i="143"/>
  <c r="K1083" i="143"/>
  <c r="J1083" i="143"/>
  <c r="I1083" i="143"/>
  <c r="H1083" i="143"/>
  <c r="G1083" i="143"/>
  <c r="F1083" i="143"/>
  <c r="E1083" i="143"/>
  <c r="D1083" i="143"/>
  <c r="R1082" i="143"/>
  <c r="Q1082" i="143"/>
  <c r="P1082" i="143"/>
  <c r="O1082" i="143"/>
  <c r="N1082" i="143"/>
  <c r="M1082" i="143"/>
  <c r="L1082" i="143"/>
  <c r="K1082" i="143"/>
  <c r="J1082" i="143"/>
  <c r="I1082" i="143"/>
  <c r="H1082" i="143"/>
  <c r="G1082" i="143"/>
  <c r="F1082" i="143"/>
  <c r="E1082" i="143"/>
  <c r="D1082" i="143"/>
  <c r="R1081" i="143"/>
  <c r="Q1081" i="143"/>
  <c r="P1081" i="143"/>
  <c r="O1081" i="143"/>
  <c r="N1081" i="143"/>
  <c r="M1081" i="143"/>
  <c r="L1081" i="143"/>
  <c r="K1081" i="143"/>
  <c r="J1081" i="143"/>
  <c r="I1081" i="143"/>
  <c r="H1081" i="143"/>
  <c r="G1081" i="143"/>
  <c r="F1081" i="143"/>
  <c r="E1081" i="143"/>
  <c r="D1081" i="143"/>
  <c r="R1080" i="143"/>
  <c r="Q1080" i="143"/>
  <c r="P1080" i="143"/>
  <c r="O1080" i="143"/>
  <c r="N1080" i="143"/>
  <c r="M1080" i="143"/>
  <c r="L1080" i="143"/>
  <c r="K1080" i="143"/>
  <c r="J1080" i="143"/>
  <c r="I1080" i="143"/>
  <c r="H1080" i="143"/>
  <c r="G1080" i="143"/>
  <c r="F1080" i="143"/>
  <c r="E1080" i="143"/>
  <c r="D1080" i="143"/>
  <c r="R1079" i="143"/>
  <c r="Q1079" i="143"/>
  <c r="P1079" i="143"/>
  <c r="O1079" i="143"/>
  <c r="N1079" i="143"/>
  <c r="M1079" i="143"/>
  <c r="L1079" i="143"/>
  <c r="K1079" i="143"/>
  <c r="J1079" i="143"/>
  <c r="I1079" i="143"/>
  <c r="H1079" i="143"/>
  <c r="G1079" i="143"/>
  <c r="F1079" i="143"/>
  <c r="E1079" i="143"/>
  <c r="D1079" i="143"/>
  <c r="R1078" i="143"/>
  <c r="Q1078" i="143"/>
  <c r="P1078" i="143"/>
  <c r="O1078" i="143"/>
  <c r="N1078" i="143"/>
  <c r="M1078" i="143"/>
  <c r="L1078" i="143"/>
  <c r="K1078" i="143"/>
  <c r="J1078" i="143"/>
  <c r="I1078" i="143"/>
  <c r="H1078" i="143"/>
  <c r="G1078" i="143"/>
  <c r="F1078" i="143"/>
  <c r="E1078" i="143"/>
  <c r="D1078" i="143"/>
  <c r="R1077" i="143"/>
  <c r="Q1077" i="143"/>
  <c r="P1077" i="143"/>
  <c r="O1077" i="143"/>
  <c r="N1077" i="143"/>
  <c r="M1077" i="143"/>
  <c r="L1077" i="143"/>
  <c r="K1077" i="143"/>
  <c r="J1077" i="143"/>
  <c r="I1077" i="143"/>
  <c r="H1077" i="143"/>
  <c r="G1077" i="143"/>
  <c r="F1077" i="143"/>
  <c r="E1077" i="143"/>
  <c r="D1077" i="143"/>
  <c r="R1076" i="143"/>
  <c r="Q1076" i="143"/>
  <c r="P1076" i="143"/>
  <c r="O1076" i="143"/>
  <c r="N1076" i="143"/>
  <c r="M1076" i="143"/>
  <c r="L1076" i="143"/>
  <c r="K1076" i="143"/>
  <c r="J1076" i="143"/>
  <c r="I1076" i="143"/>
  <c r="H1076" i="143"/>
  <c r="G1076" i="143"/>
  <c r="F1076" i="143"/>
  <c r="E1076" i="143"/>
  <c r="D1076" i="143"/>
  <c r="R1075" i="143"/>
  <c r="Q1075" i="143"/>
  <c r="P1075" i="143"/>
  <c r="O1075" i="143"/>
  <c r="N1075" i="143"/>
  <c r="M1075" i="143"/>
  <c r="L1075" i="143"/>
  <c r="K1075" i="143"/>
  <c r="J1075" i="143"/>
  <c r="I1075" i="143"/>
  <c r="H1075" i="143"/>
  <c r="G1075" i="143"/>
  <c r="F1075" i="143"/>
  <c r="E1075" i="143"/>
  <c r="D1075" i="143"/>
  <c r="R1074" i="143"/>
  <c r="Q1074" i="143"/>
  <c r="P1074" i="143"/>
  <c r="O1074" i="143"/>
  <c r="N1074" i="143"/>
  <c r="M1074" i="143"/>
  <c r="L1074" i="143"/>
  <c r="K1074" i="143"/>
  <c r="J1074" i="143"/>
  <c r="I1074" i="143"/>
  <c r="H1074" i="143"/>
  <c r="G1074" i="143"/>
  <c r="F1074" i="143"/>
  <c r="E1074" i="143"/>
  <c r="D1074" i="143"/>
  <c r="R1073" i="143"/>
  <c r="Q1073" i="143"/>
  <c r="P1073" i="143"/>
  <c r="O1073" i="143"/>
  <c r="N1073" i="143"/>
  <c r="M1073" i="143"/>
  <c r="L1073" i="143"/>
  <c r="K1073" i="143"/>
  <c r="J1073" i="143"/>
  <c r="I1073" i="143"/>
  <c r="H1073" i="143"/>
  <c r="G1073" i="143"/>
  <c r="F1073" i="143"/>
  <c r="E1073" i="143"/>
  <c r="D1073" i="143"/>
  <c r="R1072" i="143"/>
  <c r="Q1072" i="143"/>
  <c r="P1072" i="143"/>
  <c r="O1072" i="143"/>
  <c r="N1072" i="143"/>
  <c r="M1072" i="143"/>
  <c r="L1072" i="143"/>
  <c r="K1072" i="143"/>
  <c r="J1072" i="143"/>
  <c r="I1072" i="143"/>
  <c r="H1072" i="143"/>
  <c r="G1072" i="143"/>
  <c r="F1072" i="143"/>
  <c r="E1072" i="143"/>
  <c r="D1072" i="143"/>
  <c r="R1071" i="143"/>
  <c r="Q1071" i="143"/>
  <c r="P1071" i="143"/>
  <c r="O1071" i="143"/>
  <c r="N1071" i="143"/>
  <c r="M1071" i="143"/>
  <c r="L1071" i="143"/>
  <c r="K1071" i="143"/>
  <c r="J1071" i="143"/>
  <c r="I1071" i="143"/>
  <c r="H1071" i="143"/>
  <c r="G1071" i="143"/>
  <c r="F1071" i="143"/>
  <c r="E1071" i="143"/>
  <c r="D1071" i="143"/>
  <c r="R1070" i="143"/>
  <c r="Q1070" i="143"/>
  <c r="P1070" i="143"/>
  <c r="O1070" i="143"/>
  <c r="N1070" i="143"/>
  <c r="M1070" i="143"/>
  <c r="L1070" i="143"/>
  <c r="K1070" i="143"/>
  <c r="J1070" i="143"/>
  <c r="I1070" i="143"/>
  <c r="H1070" i="143"/>
  <c r="G1070" i="143"/>
  <c r="F1070" i="143"/>
  <c r="E1070" i="143"/>
  <c r="D1070" i="143"/>
  <c r="R1069" i="143"/>
  <c r="Q1069" i="143"/>
  <c r="P1069" i="143"/>
  <c r="O1069" i="143"/>
  <c r="N1069" i="143"/>
  <c r="M1069" i="143"/>
  <c r="L1069" i="143"/>
  <c r="K1069" i="143"/>
  <c r="J1069" i="143"/>
  <c r="I1069" i="143"/>
  <c r="H1069" i="143"/>
  <c r="G1069" i="143"/>
  <c r="F1069" i="143"/>
  <c r="E1069" i="143"/>
  <c r="D1069" i="143"/>
  <c r="R1068" i="143"/>
  <c r="Q1068" i="143"/>
  <c r="P1068" i="143"/>
  <c r="O1068" i="143"/>
  <c r="N1068" i="143"/>
  <c r="M1068" i="143"/>
  <c r="L1068" i="143"/>
  <c r="K1068" i="143"/>
  <c r="J1068" i="143"/>
  <c r="I1068" i="143"/>
  <c r="H1068" i="143"/>
  <c r="G1068" i="143"/>
  <c r="F1068" i="143"/>
  <c r="E1068" i="143"/>
  <c r="D1068" i="143"/>
  <c r="R1067" i="143"/>
  <c r="Q1067" i="143"/>
  <c r="P1067" i="143"/>
  <c r="O1067" i="143"/>
  <c r="N1067" i="143"/>
  <c r="M1067" i="143"/>
  <c r="L1067" i="143"/>
  <c r="K1067" i="143"/>
  <c r="J1067" i="143"/>
  <c r="I1067" i="143"/>
  <c r="H1067" i="143"/>
  <c r="G1067" i="143"/>
  <c r="F1067" i="143"/>
  <c r="E1067" i="143"/>
  <c r="D1067" i="143"/>
  <c r="R1066" i="143"/>
  <c r="Q1066" i="143"/>
  <c r="P1066" i="143"/>
  <c r="O1066" i="143"/>
  <c r="N1066" i="143"/>
  <c r="M1066" i="143"/>
  <c r="L1066" i="143"/>
  <c r="K1066" i="143"/>
  <c r="J1066" i="143"/>
  <c r="I1066" i="143"/>
  <c r="H1066" i="143"/>
  <c r="G1066" i="143"/>
  <c r="F1066" i="143"/>
  <c r="E1066" i="143"/>
  <c r="D1066" i="143"/>
  <c r="R1065" i="143"/>
  <c r="Q1065" i="143"/>
  <c r="P1065" i="143"/>
  <c r="O1065" i="143"/>
  <c r="N1065" i="143"/>
  <c r="M1065" i="143"/>
  <c r="L1065" i="143"/>
  <c r="K1065" i="143"/>
  <c r="J1065" i="143"/>
  <c r="I1065" i="143"/>
  <c r="H1065" i="143"/>
  <c r="G1065" i="143"/>
  <c r="F1065" i="143"/>
  <c r="E1065" i="143"/>
  <c r="D1065" i="143"/>
  <c r="R1064" i="143"/>
  <c r="Q1064" i="143"/>
  <c r="P1064" i="143"/>
  <c r="O1064" i="143"/>
  <c r="N1064" i="143"/>
  <c r="M1064" i="143"/>
  <c r="L1064" i="143"/>
  <c r="K1064" i="143"/>
  <c r="J1064" i="143"/>
  <c r="I1064" i="143"/>
  <c r="H1064" i="143"/>
  <c r="G1064" i="143"/>
  <c r="F1064" i="143"/>
  <c r="E1064" i="143"/>
  <c r="D1064" i="143"/>
  <c r="R1063" i="143"/>
  <c r="Q1063" i="143"/>
  <c r="P1063" i="143"/>
  <c r="O1063" i="143"/>
  <c r="N1063" i="143"/>
  <c r="M1063" i="143"/>
  <c r="L1063" i="143"/>
  <c r="K1063" i="143"/>
  <c r="J1063" i="143"/>
  <c r="I1063" i="143"/>
  <c r="H1063" i="143"/>
  <c r="G1063" i="143"/>
  <c r="F1063" i="143"/>
  <c r="E1063" i="143"/>
  <c r="D1063" i="143"/>
  <c r="R1062" i="143"/>
  <c r="Q1062" i="143"/>
  <c r="P1062" i="143"/>
  <c r="O1062" i="143"/>
  <c r="N1062" i="143"/>
  <c r="M1062" i="143"/>
  <c r="L1062" i="143"/>
  <c r="K1062" i="143"/>
  <c r="J1062" i="143"/>
  <c r="I1062" i="143"/>
  <c r="H1062" i="143"/>
  <c r="G1062" i="143"/>
  <c r="F1062" i="143"/>
  <c r="E1062" i="143"/>
  <c r="D1062" i="143"/>
  <c r="R1061" i="143"/>
  <c r="Q1061" i="143"/>
  <c r="P1061" i="143"/>
  <c r="O1061" i="143"/>
  <c r="N1061" i="143"/>
  <c r="M1061" i="143"/>
  <c r="L1061" i="143"/>
  <c r="K1061" i="143"/>
  <c r="J1061" i="143"/>
  <c r="I1061" i="143"/>
  <c r="H1061" i="143"/>
  <c r="G1061" i="143"/>
  <c r="F1061" i="143"/>
  <c r="E1061" i="143"/>
  <c r="D1061" i="143"/>
  <c r="R1060" i="143"/>
  <c r="Q1060" i="143"/>
  <c r="P1060" i="143"/>
  <c r="O1060" i="143"/>
  <c r="N1060" i="143"/>
  <c r="M1060" i="143"/>
  <c r="L1060" i="143"/>
  <c r="K1060" i="143"/>
  <c r="J1060" i="143"/>
  <c r="I1060" i="143"/>
  <c r="H1060" i="143"/>
  <c r="G1060" i="143"/>
  <c r="F1060" i="143"/>
  <c r="E1060" i="143"/>
  <c r="D1060" i="143"/>
  <c r="R1059" i="143"/>
  <c r="Q1059" i="143"/>
  <c r="P1059" i="143"/>
  <c r="O1059" i="143"/>
  <c r="N1059" i="143"/>
  <c r="M1059" i="143"/>
  <c r="L1059" i="143"/>
  <c r="K1059" i="143"/>
  <c r="J1059" i="143"/>
  <c r="I1059" i="143"/>
  <c r="H1059" i="143"/>
  <c r="G1059" i="143"/>
  <c r="F1059" i="143"/>
  <c r="E1059" i="143"/>
  <c r="D1059" i="143"/>
  <c r="R1058" i="143"/>
  <c r="Q1058" i="143"/>
  <c r="P1058" i="143"/>
  <c r="O1058" i="143"/>
  <c r="N1058" i="143"/>
  <c r="M1058" i="143"/>
  <c r="L1058" i="143"/>
  <c r="K1058" i="143"/>
  <c r="J1058" i="143"/>
  <c r="I1058" i="143"/>
  <c r="H1058" i="143"/>
  <c r="G1058" i="143"/>
  <c r="F1058" i="143"/>
  <c r="E1058" i="143"/>
  <c r="D1058" i="143"/>
  <c r="R1057" i="143"/>
  <c r="Q1057" i="143"/>
  <c r="P1057" i="143"/>
  <c r="O1057" i="143"/>
  <c r="N1057" i="143"/>
  <c r="M1057" i="143"/>
  <c r="L1057" i="143"/>
  <c r="K1057" i="143"/>
  <c r="J1057" i="143"/>
  <c r="I1057" i="143"/>
  <c r="H1057" i="143"/>
  <c r="G1057" i="143"/>
  <c r="F1057" i="143"/>
  <c r="E1057" i="143"/>
  <c r="D1057" i="143"/>
  <c r="R1056" i="143"/>
  <c r="Q1056" i="143"/>
  <c r="P1056" i="143"/>
  <c r="O1056" i="143"/>
  <c r="N1056" i="143"/>
  <c r="M1056" i="143"/>
  <c r="L1056" i="143"/>
  <c r="K1056" i="143"/>
  <c r="J1056" i="143"/>
  <c r="I1056" i="143"/>
  <c r="H1056" i="143"/>
  <c r="G1056" i="143"/>
  <c r="F1056" i="143"/>
  <c r="E1056" i="143"/>
  <c r="D1056" i="143"/>
  <c r="R1055" i="143"/>
  <c r="Q1055" i="143"/>
  <c r="P1055" i="143"/>
  <c r="O1055" i="143"/>
  <c r="N1055" i="143"/>
  <c r="M1055" i="143"/>
  <c r="L1055" i="143"/>
  <c r="K1055" i="143"/>
  <c r="J1055" i="143"/>
  <c r="I1055" i="143"/>
  <c r="H1055" i="143"/>
  <c r="G1055" i="143"/>
  <c r="F1055" i="143"/>
  <c r="E1055" i="143"/>
  <c r="D1055" i="143"/>
  <c r="R1054" i="143"/>
  <c r="Q1054" i="143"/>
  <c r="P1054" i="143"/>
  <c r="O1054" i="143"/>
  <c r="N1054" i="143"/>
  <c r="M1054" i="143"/>
  <c r="L1054" i="143"/>
  <c r="K1054" i="143"/>
  <c r="J1054" i="143"/>
  <c r="I1054" i="143"/>
  <c r="H1054" i="143"/>
  <c r="G1054" i="143"/>
  <c r="F1054" i="143"/>
  <c r="E1054" i="143"/>
  <c r="D1054" i="143"/>
  <c r="R1053" i="143"/>
  <c r="Q1053" i="143"/>
  <c r="P1053" i="143"/>
  <c r="O1053" i="143"/>
  <c r="N1053" i="143"/>
  <c r="M1053" i="143"/>
  <c r="L1053" i="143"/>
  <c r="K1053" i="143"/>
  <c r="J1053" i="143"/>
  <c r="I1053" i="143"/>
  <c r="H1053" i="143"/>
  <c r="G1053" i="143"/>
  <c r="F1053" i="143"/>
  <c r="E1053" i="143"/>
  <c r="D1053" i="143"/>
  <c r="R1052" i="143"/>
  <c r="Q1052" i="143"/>
  <c r="P1052" i="143"/>
  <c r="O1052" i="143"/>
  <c r="N1052" i="143"/>
  <c r="M1052" i="143"/>
  <c r="L1052" i="143"/>
  <c r="K1052" i="143"/>
  <c r="J1052" i="143"/>
  <c r="I1052" i="143"/>
  <c r="H1052" i="143"/>
  <c r="G1052" i="143"/>
  <c r="F1052" i="143"/>
  <c r="E1052" i="143"/>
  <c r="D1052" i="143"/>
  <c r="R1051" i="143"/>
  <c r="Q1051" i="143"/>
  <c r="P1051" i="143"/>
  <c r="O1051" i="143"/>
  <c r="N1051" i="143"/>
  <c r="M1051" i="143"/>
  <c r="L1051" i="143"/>
  <c r="K1051" i="143"/>
  <c r="J1051" i="143"/>
  <c r="I1051" i="143"/>
  <c r="H1051" i="143"/>
  <c r="G1051" i="143"/>
  <c r="F1051" i="143"/>
  <c r="E1051" i="143"/>
  <c r="D1051" i="143"/>
  <c r="R1050" i="143"/>
  <c r="Q1050" i="143"/>
  <c r="P1050" i="143"/>
  <c r="O1050" i="143"/>
  <c r="N1050" i="143"/>
  <c r="M1050" i="143"/>
  <c r="L1050" i="143"/>
  <c r="K1050" i="143"/>
  <c r="J1050" i="143"/>
  <c r="I1050" i="143"/>
  <c r="H1050" i="143"/>
  <c r="G1050" i="143"/>
  <c r="F1050" i="143"/>
  <c r="E1050" i="143"/>
  <c r="D1050" i="143"/>
  <c r="R1049" i="143"/>
  <c r="Q1049" i="143"/>
  <c r="P1049" i="143"/>
  <c r="O1049" i="143"/>
  <c r="N1049" i="143"/>
  <c r="M1049" i="143"/>
  <c r="L1049" i="143"/>
  <c r="K1049" i="143"/>
  <c r="J1049" i="143"/>
  <c r="I1049" i="143"/>
  <c r="H1049" i="143"/>
  <c r="G1049" i="143"/>
  <c r="F1049" i="143"/>
  <c r="E1049" i="143"/>
  <c r="D1049" i="143"/>
  <c r="R1048" i="143"/>
  <c r="Q1048" i="143"/>
  <c r="P1048" i="143"/>
  <c r="O1048" i="143"/>
  <c r="N1048" i="143"/>
  <c r="M1048" i="143"/>
  <c r="L1048" i="143"/>
  <c r="K1048" i="143"/>
  <c r="J1048" i="143"/>
  <c r="I1048" i="143"/>
  <c r="H1048" i="143"/>
  <c r="G1048" i="143"/>
  <c r="F1048" i="143"/>
  <c r="E1048" i="143"/>
  <c r="D1048" i="143"/>
  <c r="R1047" i="143"/>
  <c r="Q1047" i="143"/>
  <c r="P1047" i="143"/>
  <c r="O1047" i="143"/>
  <c r="N1047" i="143"/>
  <c r="M1047" i="143"/>
  <c r="L1047" i="143"/>
  <c r="K1047" i="143"/>
  <c r="J1047" i="143"/>
  <c r="I1047" i="143"/>
  <c r="H1047" i="143"/>
  <c r="G1047" i="143"/>
  <c r="F1047" i="143"/>
  <c r="E1047" i="143"/>
  <c r="D1047" i="143"/>
  <c r="R1046" i="143"/>
  <c r="Q1046" i="143"/>
  <c r="P1046" i="143"/>
  <c r="O1046" i="143"/>
  <c r="N1046" i="143"/>
  <c r="M1046" i="143"/>
  <c r="L1046" i="143"/>
  <c r="K1046" i="143"/>
  <c r="J1046" i="143"/>
  <c r="I1046" i="143"/>
  <c r="H1046" i="143"/>
  <c r="G1046" i="143"/>
  <c r="F1046" i="143"/>
  <c r="E1046" i="143"/>
  <c r="D1046" i="143"/>
  <c r="R1045" i="143"/>
  <c r="Q1045" i="143"/>
  <c r="P1045" i="143"/>
  <c r="O1045" i="143"/>
  <c r="N1045" i="143"/>
  <c r="M1045" i="143"/>
  <c r="L1045" i="143"/>
  <c r="K1045" i="143"/>
  <c r="J1045" i="143"/>
  <c r="I1045" i="143"/>
  <c r="H1045" i="143"/>
  <c r="G1045" i="143"/>
  <c r="F1045" i="143"/>
  <c r="E1045" i="143"/>
  <c r="D1045" i="143"/>
  <c r="R1044" i="143"/>
  <c r="Q1044" i="143"/>
  <c r="P1044" i="143"/>
  <c r="O1044" i="143"/>
  <c r="N1044" i="143"/>
  <c r="M1044" i="143"/>
  <c r="L1044" i="143"/>
  <c r="K1044" i="143"/>
  <c r="J1044" i="143"/>
  <c r="I1044" i="143"/>
  <c r="H1044" i="143"/>
  <c r="G1044" i="143"/>
  <c r="F1044" i="143"/>
  <c r="E1044" i="143"/>
  <c r="D1044" i="143"/>
  <c r="R1043" i="143"/>
  <c r="Q1043" i="143"/>
  <c r="P1043" i="143"/>
  <c r="O1043" i="143"/>
  <c r="N1043" i="143"/>
  <c r="M1043" i="143"/>
  <c r="L1043" i="143"/>
  <c r="K1043" i="143"/>
  <c r="J1043" i="143"/>
  <c r="I1043" i="143"/>
  <c r="H1043" i="143"/>
  <c r="G1043" i="143"/>
  <c r="F1043" i="143"/>
  <c r="E1043" i="143"/>
  <c r="D1043" i="143"/>
  <c r="R1042" i="143"/>
  <c r="Q1042" i="143"/>
  <c r="P1042" i="143"/>
  <c r="O1042" i="143"/>
  <c r="N1042" i="143"/>
  <c r="M1042" i="143"/>
  <c r="L1042" i="143"/>
  <c r="K1042" i="143"/>
  <c r="J1042" i="143"/>
  <c r="I1042" i="143"/>
  <c r="H1042" i="143"/>
  <c r="G1042" i="143"/>
  <c r="F1042" i="143"/>
  <c r="E1042" i="143"/>
  <c r="D1042" i="143"/>
  <c r="R1041" i="143"/>
  <c r="Q1041" i="143"/>
  <c r="P1041" i="143"/>
  <c r="O1041" i="143"/>
  <c r="N1041" i="143"/>
  <c r="M1041" i="143"/>
  <c r="L1041" i="143"/>
  <c r="K1041" i="143"/>
  <c r="J1041" i="143"/>
  <c r="I1041" i="143"/>
  <c r="H1041" i="143"/>
  <c r="G1041" i="143"/>
  <c r="F1041" i="143"/>
  <c r="E1041" i="143"/>
  <c r="D1041" i="143"/>
  <c r="R1040" i="143"/>
  <c r="Q1040" i="143"/>
  <c r="P1040" i="143"/>
  <c r="O1040" i="143"/>
  <c r="N1040" i="143"/>
  <c r="M1040" i="143"/>
  <c r="L1040" i="143"/>
  <c r="K1040" i="143"/>
  <c r="J1040" i="143"/>
  <c r="I1040" i="143"/>
  <c r="H1040" i="143"/>
  <c r="G1040" i="143"/>
  <c r="F1040" i="143"/>
  <c r="E1040" i="143"/>
  <c r="D1040" i="143"/>
  <c r="R1039" i="143"/>
  <c r="Q1039" i="143"/>
  <c r="P1039" i="143"/>
  <c r="O1039" i="143"/>
  <c r="N1039" i="143"/>
  <c r="M1039" i="143"/>
  <c r="L1039" i="143"/>
  <c r="K1039" i="143"/>
  <c r="J1039" i="143"/>
  <c r="I1039" i="143"/>
  <c r="H1039" i="143"/>
  <c r="G1039" i="143"/>
  <c r="F1039" i="143"/>
  <c r="E1039" i="143"/>
  <c r="D1039" i="143"/>
  <c r="R1038" i="143"/>
  <c r="Q1038" i="143"/>
  <c r="P1038" i="143"/>
  <c r="O1038" i="143"/>
  <c r="N1038" i="143"/>
  <c r="M1038" i="143"/>
  <c r="L1038" i="143"/>
  <c r="K1038" i="143"/>
  <c r="J1038" i="143"/>
  <c r="I1038" i="143"/>
  <c r="H1038" i="143"/>
  <c r="G1038" i="143"/>
  <c r="F1038" i="143"/>
  <c r="E1038" i="143"/>
  <c r="D1038" i="143"/>
  <c r="R1037" i="143"/>
  <c r="Q1037" i="143"/>
  <c r="P1037" i="143"/>
  <c r="O1037" i="143"/>
  <c r="N1037" i="143"/>
  <c r="M1037" i="143"/>
  <c r="L1037" i="143"/>
  <c r="K1037" i="143"/>
  <c r="J1037" i="143"/>
  <c r="I1037" i="143"/>
  <c r="H1037" i="143"/>
  <c r="G1037" i="143"/>
  <c r="F1037" i="143"/>
  <c r="E1037" i="143"/>
  <c r="D1037" i="143"/>
  <c r="R1036" i="143"/>
  <c r="Q1036" i="143"/>
  <c r="P1036" i="143"/>
  <c r="O1036" i="143"/>
  <c r="N1036" i="143"/>
  <c r="M1036" i="143"/>
  <c r="L1036" i="143"/>
  <c r="K1036" i="143"/>
  <c r="J1036" i="143"/>
  <c r="I1036" i="143"/>
  <c r="H1036" i="143"/>
  <c r="G1036" i="143"/>
  <c r="F1036" i="143"/>
  <c r="E1036" i="143"/>
  <c r="D1036" i="143"/>
  <c r="R1035" i="143"/>
  <c r="Q1035" i="143"/>
  <c r="P1035" i="143"/>
  <c r="O1035" i="143"/>
  <c r="N1035" i="143"/>
  <c r="M1035" i="143"/>
  <c r="L1035" i="143"/>
  <c r="K1035" i="143"/>
  <c r="J1035" i="143"/>
  <c r="I1035" i="143"/>
  <c r="H1035" i="143"/>
  <c r="G1035" i="143"/>
  <c r="F1035" i="143"/>
  <c r="E1035" i="143"/>
  <c r="D1035" i="143"/>
  <c r="R1034" i="143"/>
  <c r="Q1034" i="143"/>
  <c r="P1034" i="143"/>
  <c r="O1034" i="143"/>
  <c r="N1034" i="143"/>
  <c r="M1034" i="143"/>
  <c r="L1034" i="143"/>
  <c r="K1034" i="143"/>
  <c r="J1034" i="143"/>
  <c r="I1034" i="143"/>
  <c r="H1034" i="143"/>
  <c r="G1034" i="143"/>
  <c r="F1034" i="143"/>
  <c r="E1034" i="143"/>
  <c r="D1034" i="143"/>
  <c r="R1033" i="143"/>
  <c r="Q1033" i="143"/>
  <c r="P1033" i="143"/>
  <c r="O1033" i="143"/>
  <c r="N1033" i="143"/>
  <c r="M1033" i="143"/>
  <c r="L1033" i="143"/>
  <c r="K1033" i="143"/>
  <c r="J1033" i="143"/>
  <c r="I1033" i="143"/>
  <c r="H1033" i="143"/>
  <c r="G1033" i="143"/>
  <c r="F1033" i="143"/>
  <c r="E1033" i="143"/>
  <c r="D1033" i="143"/>
  <c r="R1032" i="143"/>
  <c r="Q1032" i="143"/>
  <c r="P1032" i="143"/>
  <c r="O1032" i="143"/>
  <c r="N1032" i="143"/>
  <c r="M1032" i="143"/>
  <c r="L1032" i="143"/>
  <c r="K1032" i="143"/>
  <c r="J1032" i="143"/>
  <c r="I1032" i="143"/>
  <c r="H1032" i="143"/>
  <c r="G1032" i="143"/>
  <c r="F1032" i="143"/>
  <c r="E1032" i="143"/>
  <c r="D1032" i="143"/>
  <c r="R1031" i="143"/>
  <c r="Q1031" i="143"/>
  <c r="P1031" i="143"/>
  <c r="O1031" i="143"/>
  <c r="N1031" i="143"/>
  <c r="M1031" i="143"/>
  <c r="L1031" i="143"/>
  <c r="K1031" i="143"/>
  <c r="J1031" i="143"/>
  <c r="I1031" i="143"/>
  <c r="H1031" i="143"/>
  <c r="G1031" i="143"/>
  <c r="F1031" i="143"/>
  <c r="E1031" i="143"/>
  <c r="D1031" i="143"/>
  <c r="R1030" i="143"/>
  <c r="Q1030" i="143"/>
  <c r="P1030" i="143"/>
  <c r="O1030" i="143"/>
  <c r="N1030" i="143"/>
  <c r="M1030" i="143"/>
  <c r="L1030" i="143"/>
  <c r="K1030" i="143"/>
  <c r="J1030" i="143"/>
  <c r="I1030" i="143"/>
  <c r="H1030" i="143"/>
  <c r="G1030" i="143"/>
  <c r="F1030" i="143"/>
  <c r="E1030" i="143"/>
  <c r="D1030" i="143"/>
  <c r="R1029" i="143"/>
  <c r="Q1029" i="143"/>
  <c r="P1029" i="143"/>
  <c r="O1029" i="143"/>
  <c r="N1029" i="143"/>
  <c r="M1029" i="143"/>
  <c r="L1029" i="143"/>
  <c r="K1029" i="143"/>
  <c r="J1029" i="143"/>
  <c r="I1029" i="143"/>
  <c r="H1029" i="143"/>
  <c r="G1029" i="143"/>
  <c r="F1029" i="143"/>
  <c r="E1029" i="143"/>
  <c r="D1029" i="143"/>
  <c r="R1028" i="143"/>
  <c r="Q1028" i="143"/>
  <c r="P1028" i="143"/>
  <c r="O1028" i="143"/>
  <c r="N1028" i="143"/>
  <c r="M1028" i="143"/>
  <c r="L1028" i="143"/>
  <c r="K1028" i="143"/>
  <c r="J1028" i="143"/>
  <c r="I1028" i="143"/>
  <c r="H1028" i="143"/>
  <c r="G1028" i="143"/>
  <c r="F1028" i="143"/>
  <c r="E1028" i="143"/>
  <c r="D1028" i="143"/>
  <c r="R1027" i="143"/>
  <c r="Q1027" i="143"/>
  <c r="P1027" i="143"/>
  <c r="O1027" i="143"/>
  <c r="N1027" i="143"/>
  <c r="M1027" i="143"/>
  <c r="L1027" i="143"/>
  <c r="K1027" i="143"/>
  <c r="J1027" i="143"/>
  <c r="I1027" i="143"/>
  <c r="H1027" i="143"/>
  <c r="G1027" i="143"/>
  <c r="F1027" i="143"/>
  <c r="E1027" i="143"/>
  <c r="D1027" i="143"/>
  <c r="R1026" i="143"/>
  <c r="Q1026" i="143"/>
  <c r="P1026" i="143"/>
  <c r="O1026" i="143"/>
  <c r="N1026" i="143"/>
  <c r="M1026" i="143"/>
  <c r="L1026" i="143"/>
  <c r="K1026" i="143"/>
  <c r="J1026" i="143"/>
  <c r="I1026" i="143"/>
  <c r="H1026" i="143"/>
  <c r="G1026" i="143"/>
  <c r="F1026" i="143"/>
  <c r="E1026" i="143"/>
  <c r="D1026" i="143"/>
  <c r="R1025" i="143"/>
  <c r="Q1025" i="143"/>
  <c r="P1025" i="143"/>
  <c r="O1025" i="143"/>
  <c r="N1025" i="143"/>
  <c r="M1025" i="143"/>
  <c r="L1025" i="143"/>
  <c r="K1025" i="143"/>
  <c r="J1025" i="143"/>
  <c r="I1025" i="143"/>
  <c r="H1025" i="143"/>
  <c r="G1025" i="143"/>
  <c r="F1025" i="143"/>
  <c r="E1025" i="143"/>
  <c r="D1025" i="143"/>
  <c r="R1024" i="143"/>
  <c r="Q1024" i="143"/>
  <c r="P1024" i="143"/>
  <c r="O1024" i="143"/>
  <c r="N1024" i="143"/>
  <c r="M1024" i="143"/>
  <c r="L1024" i="143"/>
  <c r="K1024" i="143"/>
  <c r="J1024" i="143"/>
  <c r="I1024" i="143"/>
  <c r="H1024" i="143"/>
  <c r="G1024" i="143"/>
  <c r="F1024" i="143"/>
  <c r="E1024" i="143"/>
  <c r="D1024" i="143"/>
  <c r="R1023" i="143"/>
  <c r="Q1023" i="143"/>
  <c r="P1023" i="143"/>
  <c r="O1023" i="143"/>
  <c r="N1023" i="143"/>
  <c r="M1023" i="143"/>
  <c r="L1023" i="143"/>
  <c r="K1023" i="143"/>
  <c r="J1023" i="143"/>
  <c r="I1023" i="143"/>
  <c r="H1023" i="143"/>
  <c r="G1023" i="143"/>
  <c r="F1023" i="143"/>
  <c r="E1023" i="143"/>
  <c r="D1023" i="143"/>
  <c r="R1022" i="143"/>
  <c r="Q1022" i="143"/>
  <c r="P1022" i="143"/>
  <c r="O1022" i="143"/>
  <c r="N1022" i="143"/>
  <c r="M1022" i="143"/>
  <c r="L1022" i="143"/>
  <c r="K1022" i="143"/>
  <c r="J1022" i="143"/>
  <c r="I1022" i="143"/>
  <c r="H1022" i="143"/>
  <c r="G1022" i="143"/>
  <c r="F1022" i="143"/>
  <c r="E1022" i="143"/>
  <c r="D1022" i="143"/>
  <c r="R1021" i="143"/>
  <c r="Q1021" i="143"/>
  <c r="P1021" i="143"/>
  <c r="O1021" i="143"/>
  <c r="N1021" i="143"/>
  <c r="M1021" i="143"/>
  <c r="L1021" i="143"/>
  <c r="K1021" i="143"/>
  <c r="J1021" i="143"/>
  <c r="I1021" i="143"/>
  <c r="H1021" i="143"/>
  <c r="G1021" i="143"/>
  <c r="F1021" i="143"/>
  <c r="E1021" i="143"/>
  <c r="D1021" i="143"/>
  <c r="R1020" i="143"/>
  <c r="Q1020" i="143"/>
  <c r="P1020" i="143"/>
  <c r="O1020" i="143"/>
  <c r="N1020" i="143"/>
  <c r="M1020" i="143"/>
  <c r="L1020" i="143"/>
  <c r="K1020" i="143"/>
  <c r="J1020" i="143"/>
  <c r="I1020" i="143"/>
  <c r="H1020" i="143"/>
  <c r="G1020" i="143"/>
  <c r="F1020" i="143"/>
  <c r="E1020" i="143"/>
  <c r="D1020" i="143"/>
  <c r="R1019" i="143"/>
  <c r="Q1019" i="143"/>
  <c r="P1019" i="143"/>
  <c r="O1019" i="143"/>
  <c r="N1019" i="143"/>
  <c r="M1019" i="143"/>
  <c r="L1019" i="143"/>
  <c r="K1019" i="143"/>
  <c r="J1019" i="143"/>
  <c r="I1019" i="143"/>
  <c r="H1019" i="143"/>
  <c r="G1019" i="143"/>
  <c r="F1019" i="143"/>
  <c r="E1019" i="143"/>
  <c r="D1019" i="143"/>
  <c r="R1018" i="143"/>
  <c r="Q1018" i="143"/>
  <c r="P1018" i="143"/>
  <c r="O1018" i="143"/>
  <c r="N1018" i="143"/>
  <c r="M1018" i="143"/>
  <c r="L1018" i="143"/>
  <c r="K1018" i="143"/>
  <c r="J1018" i="143"/>
  <c r="I1018" i="143"/>
  <c r="H1018" i="143"/>
  <c r="G1018" i="143"/>
  <c r="F1018" i="143"/>
  <c r="E1018" i="143"/>
  <c r="D1018" i="143"/>
  <c r="R1017" i="143"/>
  <c r="Q1017" i="143"/>
  <c r="P1017" i="143"/>
  <c r="O1017" i="143"/>
  <c r="N1017" i="143"/>
  <c r="M1017" i="143"/>
  <c r="L1017" i="143"/>
  <c r="K1017" i="143"/>
  <c r="J1017" i="143"/>
  <c r="I1017" i="143"/>
  <c r="H1017" i="143"/>
  <c r="G1017" i="143"/>
  <c r="F1017" i="143"/>
  <c r="E1017" i="143"/>
  <c r="D1017" i="143"/>
  <c r="R1016" i="143"/>
  <c r="Q1016" i="143"/>
  <c r="P1016" i="143"/>
  <c r="O1016" i="143"/>
  <c r="N1016" i="143"/>
  <c r="M1016" i="143"/>
  <c r="L1016" i="143"/>
  <c r="K1016" i="143"/>
  <c r="J1016" i="143"/>
  <c r="I1016" i="143"/>
  <c r="H1016" i="143"/>
  <c r="G1016" i="143"/>
  <c r="F1016" i="143"/>
  <c r="E1016" i="143"/>
  <c r="D1016" i="143"/>
  <c r="R1015" i="143"/>
  <c r="Q1015" i="143"/>
  <c r="P1015" i="143"/>
  <c r="O1015" i="143"/>
  <c r="N1015" i="143"/>
  <c r="M1015" i="143"/>
  <c r="L1015" i="143"/>
  <c r="K1015" i="143"/>
  <c r="J1015" i="143"/>
  <c r="I1015" i="143"/>
  <c r="H1015" i="143"/>
  <c r="G1015" i="143"/>
  <c r="F1015" i="143"/>
  <c r="E1015" i="143"/>
  <c r="D1015" i="143"/>
  <c r="R1014" i="143"/>
  <c r="Q1014" i="143"/>
  <c r="P1014" i="143"/>
  <c r="O1014" i="143"/>
  <c r="N1014" i="143"/>
  <c r="M1014" i="143"/>
  <c r="L1014" i="143"/>
  <c r="K1014" i="143"/>
  <c r="J1014" i="143"/>
  <c r="I1014" i="143"/>
  <c r="H1014" i="143"/>
  <c r="G1014" i="143"/>
  <c r="F1014" i="143"/>
  <c r="E1014" i="143"/>
  <c r="D1014" i="143"/>
  <c r="R1013" i="143"/>
  <c r="Q1013" i="143"/>
  <c r="P1013" i="143"/>
  <c r="O1013" i="143"/>
  <c r="N1013" i="143"/>
  <c r="M1013" i="143"/>
  <c r="L1013" i="143"/>
  <c r="K1013" i="143"/>
  <c r="J1013" i="143"/>
  <c r="I1013" i="143"/>
  <c r="H1013" i="143"/>
  <c r="G1013" i="143"/>
  <c r="F1013" i="143"/>
  <c r="E1013" i="143"/>
  <c r="D1013" i="143"/>
  <c r="R1012" i="143"/>
  <c r="Q1012" i="143"/>
  <c r="P1012" i="143"/>
  <c r="O1012" i="143"/>
  <c r="N1012" i="143"/>
  <c r="M1012" i="143"/>
  <c r="L1012" i="143"/>
  <c r="K1012" i="143"/>
  <c r="J1012" i="143"/>
  <c r="I1012" i="143"/>
  <c r="H1012" i="143"/>
  <c r="G1012" i="143"/>
  <c r="F1012" i="143"/>
  <c r="E1012" i="143"/>
  <c r="D1012" i="143"/>
  <c r="R1011" i="143"/>
  <c r="Q1011" i="143"/>
  <c r="P1011" i="143"/>
  <c r="O1011" i="143"/>
  <c r="N1011" i="143"/>
  <c r="M1011" i="143"/>
  <c r="L1011" i="143"/>
  <c r="K1011" i="143"/>
  <c r="J1011" i="143"/>
  <c r="I1011" i="143"/>
  <c r="H1011" i="143"/>
  <c r="G1011" i="143"/>
  <c r="F1011" i="143"/>
  <c r="E1011" i="143"/>
  <c r="D1011" i="143"/>
  <c r="R1010" i="143"/>
  <c r="Q1010" i="143"/>
  <c r="P1010" i="143"/>
  <c r="O1010" i="143"/>
  <c r="N1010" i="143"/>
  <c r="M1010" i="143"/>
  <c r="L1010" i="143"/>
  <c r="K1010" i="143"/>
  <c r="J1010" i="143"/>
  <c r="I1010" i="143"/>
  <c r="H1010" i="143"/>
  <c r="G1010" i="143"/>
  <c r="F1010" i="143"/>
  <c r="E1010" i="143"/>
  <c r="D1010" i="143"/>
  <c r="R1009" i="143"/>
  <c r="Q1009" i="143"/>
  <c r="P1009" i="143"/>
  <c r="O1009" i="143"/>
  <c r="N1009" i="143"/>
  <c r="M1009" i="143"/>
  <c r="L1009" i="143"/>
  <c r="K1009" i="143"/>
  <c r="J1009" i="143"/>
  <c r="I1009" i="143"/>
  <c r="H1009" i="143"/>
  <c r="G1009" i="143"/>
  <c r="F1009" i="143"/>
  <c r="E1009" i="143"/>
  <c r="D1009" i="143"/>
  <c r="R1008" i="143"/>
  <c r="Q1008" i="143"/>
  <c r="P1008" i="143"/>
  <c r="O1008" i="143"/>
  <c r="N1008" i="143"/>
  <c r="M1008" i="143"/>
  <c r="L1008" i="143"/>
  <c r="K1008" i="143"/>
  <c r="J1008" i="143"/>
  <c r="I1008" i="143"/>
  <c r="H1008" i="143"/>
  <c r="G1008" i="143"/>
  <c r="F1008" i="143"/>
  <c r="E1008" i="143"/>
  <c r="D1008" i="143"/>
  <c r="R1007" i="143"/>
  <c r="Q1007" i="143"/>
  <c r="P1007" i="143"/>
  <c r="O1007" i="143"/>
  <c r="N1007" i="143"/>
  <c r="M1007" i="143"/>
  <c r="L1007" i="143"/>
  <c r="K1007" i="143"/>
  <c r="J1007" i="143"/>
  <c r="I1007" i="143"/>
  <c r="H1007" i="143"/>
  <c r="G1007" i="143"/>
  <c r="F1007" i="143"/>
  <c r="E1007" i="143"/>
  <c r="D1007" i="143"/>
  <c r="R1006" i="143"/>
  <c r="Q1006" i="143"/>
  <c r="P1006" i="143"/>
  <c r="O1006" i="143"/>
  <c r="N1006" i="143"/>
  <c r="M1006" i="143"/>
  <c r="L1006" i="143"/>
  <c r="K1006" i="143"/>
  <c r="J1006" i="143"/>
  <c r="I1006" i="143"/>
  <c r="H1006" i="143"/>
  <c r="G1006" i="143"/>
  <c r="F1006" i="143"/>
  <c r="E1006" i="143"/>
  <c r="D1006" i="143"/>
  <c r="R1005" i="143"/>
  <c r="Q1005" i="143"/>
  <c r="P1005" i="143"/>
  <c r="O1005" i="143"/>
  <c r="N1005" i="143"/>
  <c r="M1005" i="143"/>
  <c r="L1005" i="143"/>
  <c r="K1005" i="143"/>
  <c r="J1005" i="143"/>
  <c r="I1005" i="143"/>
  <c r="H1005" i="143"/>
  <c r="G1005" i="143"/>
  <c r="F1005" i="143"/>
  <c r="E1005" i="143"/>
  <c r="D1005" i="143"/>
  <c r="R1004" i="143"/>
  <c r="Q1004" i="143"/>
  <c r="P1004" i="143"/>
  <c r="O1004" i="143"/>
  <c r="N1004" i="143"/>
  <c r="M1004" i="143"/>
  <c r="L1004" i="143"/>
  <c r="K1004" i="143"/>
  <c r="J1004" i="143"/>
  <c r="I1004" i="143"/>
  <c r="H1004" i="143"/>
  <c r="G1004" i="143"/>
  <c r="F1004" i="143"/>
  <c r="E1004" i="143"/>
  <c r="D1004" i="143"/>
  <c r="R1003" i="143"/>
  <c r="Q1003" i="143"/>
  <c r="P1003" i="143"/>
  <c r="O1003" i="143"/>
  <c r="N1003" i="143"/>
  <c r="M1003" i="143"/>
  <c r="L1003" i="143"/>
  <c r="K1003" i="143"/>
  <c r="J1003" i="143"/>
  <c r="I1003" i="143"/>
  <c r="H1003" i="143"/>
  <c r="G1003" i="143"/>
  <c r="F1003" i="143"/>
  <c r="E1003" i="143"/>
  <c r="D1003" i="143"/>
  <c r="R1002" i="143"/>
  <c r="Q1002" i="143"/>
  <c r="P1002" i="143"/>
  <c r="O1002" i="143"/>
  <c r="N1002" i="143"/>
  <c r="M1002" i="143"/>
  <c r="L1002" i="143"/>
  <c r="K1002" i="143"/>
  <c r="J1002" i="143"/>
  <c r="I1002" i="143"/>
  <c r="H1002" i="143"/>
  <c r="G1002" i="143"/>
  <c r="F1002" i="143"/>
  <c r="E1002" i="143"/>
  <c r="D1002" i="143"/>
  <c r="R1001" i="143"/>
  <c r="Q1001" i="143"/>
  <c r="P1001" i="143"/>
  <c r="O1001" i="143"/>
  <c r="N1001" i="143"/>
  <c r="M1001" i="143"/>
  <c r="L1001" i="143"/>
  <c r="K1001" i="143"/>
  <c r="J1001" i="143"/>
  <c r="I1001" i="143"/>
  <c r="H1001" i="143"/>
  <c r="G1001" i="143"/>
  <c r="F1001" i="143"/>
  <c r="E1001" i="143"/>
  <c r="D1001" i="143"/>
  <c r="R1000" i="143"/>
  <c r="Q1000" i="143"/>
  <c r="P1000" i="143"/>
  <c r="O1000" i="143"/>
  <c r="N1000" i="143"/>
  <c r="M1000" i="143"/>
  <c r="L1000" i="143"/>
  <c r="K1000" i="143"/>
  <c r="J1000" i="143"/>
  <c r="I1000" i="143"/>
  <c r="H1000" i="143"/>
  <c r="G1000" i="143"/>
  <c r="F1000" i="143"/>
  <c r="E1000" i="143"/>
  <c r="D1000" i="143"/>
  <c r="R999" i="143"/>
  <c r="Q999" i="143"/>
  <c r="P999" i="143"/>
  <c r="O999" i="143"/>
  <c r="N999" i="143"/>
  <c r="M999" i="143"/>
  <c r="L999" i="143"/>
  <c r="K999" i="143"/>
  <c r="J999" i="143"/>
  <c r="I999" i="143"/>
  <c r="H999" i="143"/>
  <c r="G999" i="143"/>
  <c r="F999" i="143"/>
  <c r="E999" i="143"/>
  <c r="D999" i="143"/>
  <c r="R998" i="143"/>
  <c r="Q998" i="143"/>
  <c r="P998" i="143"/>
  <c r="O998" i="143"/>
  <c r="N998" i="143"/>
  <c r="M998" i="143"/>
  <c r="L998" i="143"/>
  <c r="K998" i="143"/>
  <c r="J998" i="143"/>
  <c r="I998" i="143"/>
  <c r="H998" i="143"/>
  <c r="G998" i="143"/>
  <c r="F998" i="143"/>
  <c r="E998" i="143"/>
  <c r="D998" i="143"/>
  <c r="R997" i="143"/>
  <c r="Q997" i="143"/>
  <c r="P997" i="143"/>
  <c r="O997" i="143"/>
  <c r="N997" i="143"/>
  <c r="M997" i="143"/>
  <c r="L997" i="143"/>
  <c r="K997" i="143"/>
  <c r="J997" i="143"/>
  <c r="I997" i="143"/>
  <c r="H997" i="143"/>
  <c r="G997" i="143"/>
  <c r="F997" i="143"/>
  <c r="E997" i="143"/>
  <c r="D997" i="143"/>
  <c r="R996" i="143"/>
  <c r="Q996" i="143"/>
  <c r="P996" i="143"/>
  <c r="O996" i="143"/>
  <c r="N996" i="143"/>
  <c r="M996" i="143"/>
  <c r="L996" i="143"/>
  <c r="K996" i="143"/>
  <c r="J996" i="143"/>
  <c r="I996" i="143"/>
  <c r="H996" i="143"/>
  <c r="G996" i="143"/>
  <c r="F996" i="143"/>
  <c r="E996" i="143"/>
  <c r="D996" i="143"/>
  <c r="R995" i="143"/>
  <c r="Q995" i="143"/>
  <c r="P995" i="143"/>
  <c r="O995" i="143"/>
  <c r="N995" i="143"/>
  <c r="M995" i="143"/>
  <c r="L995" i="143"/>
  <c r="K995" i="143"/>
  <c r="J995" i="143"/>
  <c r="I995" i="143"/>
  <c r="H995" i="143"/>
  <c r="G995" i="143"/>
  <c r="F995" i="143"/>
  <c r="E995" i="143"/>
  <c r="D995" i="143"/>
  <c r="R994" i="143"/>
  <c r="Q994" i="143"/>
  <c r="P994" i="143"/>
  <c r="O994" i="143"/>
  <c r="N994" i="143"/>
  <c r="M994" i="143"/>
  <c r="L994" i="143"/>
  <c r="K994" i="143"/>
  <c r="J994" i="143"/>
  <c r="I994" i="143"/>
  <c r="H994" i="143"/>
  <c r="G994" i="143"/>
  <c r="F994" i="143"/>
  <c r="E994" i="143"/>
  <c r="D994" i="143"/>
  <c r="R993" i="143"/>
  <c r="Q993" i="143"/>
  <c r="P993" i="143"/>
  <c r="O993" i="143"/>
  <c r="N993" i="143"/>
  <c r="M993" i="143"/>
  <c r="L993" i="143"/>
  <c r="K993" i="143"/>
  <c r="J993" i="143"/>
  <c r="I993" i="143"/>
  <c r="H993" i="143"/>
  <c r="G993" i="143"/>
  <c r="F993" i="143"/>
  <c r="E993" i="143"/>
  <c r="D993" i="143"/>
  <c r="R992" i="143"/>
  <c r="Q992" i="143"/>
  <c r="P992" i="143"/>
  <c r="O992" i="143"/>
  <c r="N992" i="143"/>
  <c r="M992" i="143"/>
  <c r="L992" i="143"/>
  <c r="K992" i="143"/>
  <c r="J992" i="143"/>
  <c r="I992" i="143"/>
  <c r="H992" i="143"/>
  <c r="G992" i="143"/>
  <c r="F992" i="143"/>
  <c r="E992" i="143"/>
  <c r="D992" i="143"/>
  <c r="R991" i="143"/>
  <c r="Q991" i="143"/>
  <c r="P991" i="143"/>
  <c r="O991" i="143"/>
  <c r="N991" i="143"/>
  <c r="M991" i="143"/>
  <c r="L991" i="143"/>
  <c r="K991" i="143"/>
  <c r="J991" i="143"/>
  <c r="I991" i="143"/>
  <c r="H991" i="143"/>
  <c r="G991" i="143"/>
  <c r="F991" i="143"/>
  <c r="E991" i="143"/>
  <c r="D991" i="143"/>
  <c r="R990" i="143"/>
  <c r="Q990" i="143"/>
  <c r="P990" i="143"/>
  <c r="O990" i="143"/>
  <c r="N990" i="143"/>
  <c r="M990" i="143"/>
  <c r="L990" i="143"/>
  <c r="K990" i="143"/>
  <c r="J990" i="143"/>
  <c r="I990" i="143"/>
  <c r="H990" i="143"/>
  <c r="G990" i="143"/>
  <c r="F990" i="143"/>
  <c r="E990" i="143"/>
  <c r="D990" i="143"/>
  <c r="R989" i="143"/>
  <c r="Q989" i="143"/>
  <c r="P989" i="143"/>
  <c r="O989" i="143"/>
  <c r="N989" i="143"/>
  <c r="M989" i="143"/>
  <c r="L989" i="143"/>
  <c r="K989" i="143"/>
  <c r="J989" i="143"/>
  <c r="I989" i="143"/>
  <c r="H989" i="143"/>
  <c r="G989" i="143"/>
  <c r="F989" i="143"/>
  <c r="E989" i="143"/>
  <c r="D989" i="143"/>
  <c r="R988" i="143"/>
  <c r="Q988" i="143"/>
  <c r="P988" i="143"/>
  <c r="O988" i="143"/>
  <c r="N988" i="143"/>
  <c r="M988" i="143"/>
  <c r="L988" i="143"/>
  <c r="K988" i="143"/>
  <c r="J988" i="143"/>
  <c r="I988" i="143"/>
  <c r="H988" i="143"/>
  <c r="G988" i="143"/>
  <c r="F988" i="143"/>
  <c r="E988" i="143"/>
  <c r="D988" i="143"/>
  <c r="R987" i="143"/>
  <c r="Q987" i="143"/>
  <c r="P987" i="143"/>
  <c r="O987" i="143"/>
  <c r="N987" i="143"/>
  <c r="M987" i="143"/>
  <c r="L987" i="143"/>
  <c r="K987" i="143"/>
  <c r="J987" i="143"/>
  <c r="I987" i="143"/>
  <c r="H987" i="143"/>
  <c r="G987" i="143"/>
  <c r="F987" i="143"/>
  <c r="E987" i="143"/>
  <c r="D987" i="143"/>
  <c r="R986" i="143"/>
  <c r="Q986" i="143"/>
  <c r="P986" i="143"/>
  <c r="O986" i="143"/>
  <c r="N986" i="143"/>
  <c r="M986" i="143"/>
  <c r="L986" i="143"/>
  <c r="K986" i="143"/>
  <c r="J986" i="143"/>
  <c r="I986" i="143"/>
  <c r="H986" i="143"/>
  <c r="G986" i="143"/>
  <c r="F986" i="143"/>
  <c r="E986" i="143"/>
  <c r="D986" i="143"/>
  <c r="R985" i="143"/>
  <c r="Q985" i="143"/>
  <c r="P985" i="143"/>
  <c r="O985" i="143"/>
  <c r="N985" i="143"/>
  <c r="M985" i="143"/>
  <c r="L985" i="143"/>
  <c r="K985" i="143"/>
  <c r="J985" i="143"/>
  <c r="I985" i="143"/>
  <c r="H985" i="143"/>
  <c r="G985" i="143"/>
  <c r="F985" i="143"/>
  <c r="E985" i="143"/>
  <c r="D985" i="143"/>
  <c r="R984" i="143"/>
  <c r="Q984" i="143"/>
  <c r="P984" i="143"/>
  <c r="O984" i="143"/>
  <c r="N984" i="143"/>
  <c r="M984" i="143"/>
  <c r="L984" i="143"/>
  <c r="K984" i="143"/>
  <c r="J984" i="143"/>
  <c r="I984" i="143"/>
  <c r="H984" i="143"/>
  <c r="G984" i="143"/>
  <c r="F984" i="143"/>
  <c r="E984" i="143"/>
  <c r="D984" i="143"/>
  <c r="R983" i="143"/>
  <c r="Q983" i="143"/>
  <c r="P983" i="143"/>
  <c r="O983" i="143"/>
  <c r="N983" i="143"/>
  <c r="M983" i="143"/>
  <c r="L983" i="143"/>
  <c r="K983" i="143"/>
  <c r="J983" i="143"/>
  <c r="I983" i="143"/>
  <c r="H983" i="143"/>
  <c r="G983" i="143"/>
  <c r="F983" i="143"/>
  <c r="E983" i="143"/>
  <c r="D983" i="143"/>
  <c r="R982" i="143"/>
  <c r="Q982" i="143"/>
  <c r="P982" i="143"/>
  <c r="O982" i="143"/>
  <c r="N982" i="143"/>
  <c r="M982" i="143"/>
  <c r="L982" i="143"/>
  <c r="K982" i="143"/>
  <c r="J982" i="143"/>
  <c r="I982" i="143"/>
  <c r="H982" i="143"/>
  <c r="G982" i="143"/>
  <c r="F982" i="143"/>
  <c r="E982" i="143"/>
  <c r="D982" i="143"/>
  <c r="R981" i="143"/>
  <c r="Q981" i="143"/>
  <c r="P981" i="143"/>
  <c r="O981" i="143"/>
  <c r="N981" i="143"/>
  <c r="M981" i="143"/>
  <c r="L981" i="143"/>
  <c r="K981" i="143"/>
  <c r="J981" i="143"/>
  <c r="I981" i="143"/>
  <c r="H981" i="143"/>
  <c r="G981" i="143"/>
  <c r="F981" i="143"/>
  <c r="E981" i="143"/>
  <c r="D981" i="143"/>
  <c r="R980" i="143"/>
  <c r="Q980" i="143"/>
  <c r="P980" i="143"/>
  <c r="O980" i="143"/>
  <c r="N980" i="143"/>
  <c r="M980" i="143"/>
  <c r="L980" i="143"/>
  <c r="K980" i="143"/>
  <c r="J980" i="143"/>
  <c r="I980" i="143"/>
  <c r="H980" i="143"/>
  <c r="G980" i="143"/>
  <c r="F980" i="143"/>
  <c r="E980" i="143"/>
  <c r="D980" i="143"/>
  <c r="R979" i="143"/>
  <c r="Q979" i="143"/>
  <c r="P979" i="143"/>
  <c r="O979" i="143"/>
  <c r="N979" i="143"/>
  <c r="M979" i="143"/>
  <c r="L979" i="143"/>
  <c r="K979" i="143"/>
  <c r="J979" i="143"/>
  <c r="I979" i="143"/>
  <c r="H979" i="143"/>
  <c r="G979" i="143"/>
  <c r="F979" i="143"/>
  <c r="E979" i="143"/>
  <c r="D979" i="143"/>
  <c r="R978" i="143"/>
  <c r="Q978" i="143"/>
  <c r="P978" i="143"/>
  <c r="O978" i="143"/>
  <c r="N978" i="143"/>
  <c r="M978" i="143"/>
  <c r="L978" i="143"/>
  <c r="K978" i="143"/>
  <c r="J978" i="143"/>
  <c r="I978" i="143"/>
  <c r="H978" i="143"/>
  <c r="G978" i="143"/>
  <c r="F978" i="143"/>
  <c r="E978" i="143"/>
  <c r="D978" i="143"/>
  <c r="R977" i="143"/>
  <c r="Q977" i="143"/>
  <c r="P977" i="143"/>
  <c r="O977" i="143"/>
  <c r="N977" i="143"/>
  <c r="M977" i="143"/>
  <c r="L977" i="143"/>
  <c r="K977" i="143"/>
  <c r="J977" i="143"/>
  <c r="I977" i="143"/>
  <c r="H977" i="143"/>
  <c r="G977" i="143"/>
  <c r="F977" i="143"/>
  <c r="E977" i="143"/>
  <c r="D977" i="143"/>
  <c r="R976" i="143"/>
  <c r="Q976" i="143"/>
  <c r="P976" i="143"/>
  <c r="O976" i="143"/>
  <c r="N976" i="143"/>
  <c r="M976" i="143"/>
  <c r="L976" i="143"/>
  <c r="K976" i="143"/>
  <c r="J976" i="143"/>
  <c r="I976" i="143"/>
  <c r="H976" i="143"/>
  <c r="G976" i="143"/>
  <c r="F976" i="143"/>
  <c r="E976" i="143"/>
  <c r="D976" i="143"/>
  <c r="R975" i="143"/>
  <c r="Q975" i="143"/>
  <c r="P975" i="143"/>
  <c r="O975" i="143"/>
  <c r="N975" i="143"/>
  <c r="M975" i="143"/>
  <c r="L975" i="143"/>
  <c r="K975" i="143"/>
  <c r="J975" i="143"/>
  <c r="I975" i="143"/>
  <c r="H975" i="143"/>
  <c r="G975" i="143"/>
  <c r="F975" i="143"/>
  <c r="E975" i="143"/>
  <c r="D975" i="143"/>
  <c r="R974" i="143"/>
  <c r="Q974" i="143"/>
  <c r="P974" i="143"/>
  <c r="O974" i="143"/>
  <c r="N974" i="143"/>
  <c r="M974" i="143"/>
  <c r="L974" i="143"/>
  <c r="K974" i="143"/>
  <c r="J974" i="143"/>
  <c r="I974" i="143"/>
  <c r="H974" i="143"/>
  <c r="G974" i="143"/>
  <c r="F974" i="143"/>
  <c r="E974" i="143"/>
  <c r="D974" i="143"/>
  <c r="R973" i="143"/>
  <c r="Q973" i="143"/>
  <c r="P973" i="143"/>
  <c r="O973" i="143"/>
  <c r="N973" i="143"/>
  <c r="M973" i="143"/>
  <c r="L973" i="143"/>
  <c r="K973" i="143"/>
  <c r="J973" i="143"/>
  <c r="I973" i="143"/>
  <c r="H973" i="143"/>
  <c r="G973" i="143"/>
  <c r="F973" i="143"/>
  <c r="E973" i="143"/>
  <c r="D973" i="143"/>
  <c r="R972" i="143"/>
  <c r="Q972" i="143"/>
  <c r="P972" i="143"/>
  <c r="O972" i="143"/>
  <c r="N972" i="143"/>
  <c r="M972" i="143"/>
  <c r="L972" i="143"/>
  <c r="K972" i="143"/>
  <c r="J972" i="143"/>
  <c r="I972" i="143"/>
  <c r="H972" i="143"/>
  <c r="G972" i="143"/>
  <c r="F972" i="143"/>
  <c r="E972" i="143"/>
  <c r="D972" i="143"/>
  <c r="R971" i="143"/>
  <c r="Q971" i="143"/>
  <c r="P971" i="143"/>
  <c r="O971" i="143"/>
  <c r="N971" i="143"/>
  <c r="M971" i="143"/>
  <c r="L971" i="143"/>
  <c r="K971" i="143"/>
  <c r="J971" i="143"/>
  <c r="I971" i="143"/>
  <c r="H971" i="143"/>
  <c r="G971" i="143"/>
  <c r="F971" i="143"/>
  <c r="E971" i="143"/>
  <c r="D971" i="143"/>
  <c r="R970" i="143"/>
  <c r="Q970" i="143"/>
  <c r="P970" i="143"/>
  <c r="O970" i="143"/>
  <c r="N970" i="143"/>
  <c r="M970" i="143"/>
  <c r="L970" i="143"/>
  <c r="K970" i="143"/>
  <c r="J970" i="143"/>
  <c r="I970" i="143"/>
  <c r="H970" i="143"/>
  <c r="G970" i="143"/>
  <c r="F970" i="143"/>
  <c r="E970" i="143"/>
  <c r="D970" i="143"/>
  <c r="R969" i="143"/>
  <c r="Q969" i="143"/>
  <c r="P969" i="143"/>
  <c r="O969" i="143"/>
  <c r="N969" i="143"/>
  <c r="M969" i="143"/>
  <c r="L969" i="143"/>
  <c r="K969" i="143"/>
  <c r="J969" i="143"/>
  <c r="I969" i="143"/>
  <c r="H969" i="143"/>
  <c r="G969" i="143"/>
  <c r="F969" i="143"/>
  <c r="E969" i="143"/>
  <c r="D969" i="143"/>
  <c r="R968" i="143"/>
  <c r="Q968" i="143"/>
  <c r="P968" i="143"/>
  <c r="O968" i="143"/>
  <c r="N968" i="143"/>
  <c r="M968" i="143"/>
  <c r="L968" i="143"/>
  <c r="K968" i="143"/>
  <c r="J968" i="143"/>
  <c r="I968" i="143"/>
  <c r="H968" i="143"/>
  <c r="G968" i="143"/>
  <c r="F968" i="143"/>
  <c r="E968" i="143"/>
  <c r="D968" i="143"/>
  <c r="R967" i="143"/>
  <c r="Q967" i="143"/>
  <c r="P967" i="143"/>
  <c r="O967" i="143"/>
  <c r="N967" i="143"/>
  <c r="M967" i="143"/>
  <c r="L967" i="143"/>
  <c r="K967" i="143"/>
  <c r="J967" i="143"/>
  <c r="I967" i="143"/>
  <c r="H967" i="143"/>
  <c r="G967" i="143"/>
  <c r="F967" i="143"/>
  <c r="E967" i="143"/>
  <c r="D967" i="143"/>
  <c r="R966" i="143"/>
  <c r="Q966" i="143"/>
  <c r="P966" i="143"/>
  <c r="O966" i="143"/>
  <c r="N966" i="143"/>
  <c r="M966" i="143"/>
  <c r="L966" i="143"/>
  <c r="K966" i="143"/>
  <c r="J966" i="143"/>
  <c r="I966" i="143"/>
  <c r="H966" i="143"/>
  <c r="G966" i="143"/>
  <c r="F966" i="143"/>
  <c r="E966" i="143"/>
  <c r="D966" i="143"/>
  <c r="R965" i="143"/>
  <c r="Q965" i="143"/>
  <c r="P965" i="143"/>
  <c r="O965" i="143"/>
  <c r="N965" i="143"/>
  <c r="M965" i="143"/>
  <c r="L965" i="143"/>
  <c r="K965" i="143"/>
  <c r="J965" i="143"/>
  <c r="I965" i="143"/>
  <c r="H965" i="143"/>
  <c r="G965" i="143"/>
  <c r="F965" i="143"/>
  <c r="E965" i="143"/>
  <c r="D965" i="143"/>
  <c r="R964" i="143"/>
  <c r="Q964" i="143"/>
  <c r="P964" i="143"/>
  <c r="O964" i="143"/>
  <c r="N964" i="143"/>
  <c r="M964" i="143"/>
  <c r="L964" i="143"/>
  <c r="K964" i="143"/>
  <c r="J964" i="143"/>
  <c r="I964" i="143"/>
  <c r="H964" i="143"/>
  <c r="G964" i="143"/>
  <c r="F964" i="143"/>
  <c r="E964" i="143"/>
  <c r="D964" i="143"/>
  <c r="R963" i="143"/>
  <c r="Q963" i="143"/>
  <c r="P963" i="143"/>
  <c r="O963" i="143"/>
  <c r="N963" i="143"/>
  <c r="M963" i="143"/>
  <c r="L963" i="143"/>
  <c r="K963" i="143"/>
  <c r="J963" i="143"/>
  <c r="I963" i="143"/>
  <c r="H963" i="143"/>
  <c r="G963" i="143"/>
  <c r="F963" i="143"/>
  <c r="E963" i="143"/>
  <c r="D963" i="143"/>
  <c r="R962" i="143"/>
  <c r="Q962" i="143"/>
  <c r="P962" i="143"/>
  <c r="O962" i="143"/>
  <c r="N962" i="143"/>
  <c r="M962" i="143"/>
  <c r="L962" i="143"/>
  <c r="K962" i="143"/>
  <c r="J962" i="143"/>
  <c r="I962" i="143"/>
  <c r="H962" i="143"/>
  <c r="G962" i="143"/>
  <c r="F962" i="143"/>
  <c r="E962" i="143"/>
  <c r="D962" i="143"/>
  <c r="R961" i="143"/>
  <c r="Q961" i="143"/>
  <c r="P961" i="143"/>
  <c r="O961" i="143"/>
  <c r="N961" i="143"/>
  <c r="M961" i="143"/>
  <c r="L961" i="143"/>
  <c r="K961" i="143"/>
  <c r="J961" i="143"/>
  <c r="I961" i="143"/>
  <c r="H961" i="143"/>
  <c r="G961" i="143"/>
  <c r="F961" i="143"/>
  <c r="E961" i="143"/>
  <c r="D961" i="143"/>
  <c r="R960" i="143"/>
  <c r="Q960" i="143"/>
  <c r="P960" i="143"/>
  <c r="O960" i="143"/>
  <c r="N960" i="143"/>
  <c r="M960" i="143"/>
  <c r="L960" i="143"/>
  <c r="K960" i="143"/>
  <c r="J960" i="143"/>
  <c r="I960" i="143"/>
  <c r="H960" i="143"/>
  <c r="G960" i="143"/>
  <c r="F960" i="143"/>
  <c r="E960" i="143"/>
  <c r="D960" i="143"/>
  <c r="R959" i="143"/>
  <c r="Q959" i="143"/>
  <c r="P959" i="143"/>
  <c r="O959" i="143"/>
  <c r="N959" i="143"/>
  <c r="M959" i="143"/>
  <c r="L959" i="143"/>
  <c r="K959" i="143"/>
  <c r="J959" i="143"/>
  <c r="I959" i="143"/>
  <c r="H959" i="143"/>
  <c r="G959" i="143"/>
  <c r="F959" i="143"/>
  <c r="E959" i="143"/>
  <c r="D959" i="143"/>
  <c r="R958" i="143"/>
  <c r="Q958" i="143"/>
  <c r="P958" i="143"/>
  <c r="O958" i="143"/>
  <c r="N958" i="143"/>
  <c r="M958" i="143"/>
  <c r="L958" i="143"/>
  <c r="K958" i="143"/>
  <c r="J958" i="143"/>
  <c r="I958" i="143"/>
  <c r="H958" i="143"/>
  <c r="G958" i="143"/>
  <c r="F958" i="143"/>
  <c r="E958" i="143"/>
  <c r="D958" i="143"/>
  <c r="R957" i="143"/>
  <c r="Q957" i="143"/>
  <c r="P957" i="143"/>
  <c r="O957" i="143"/>
  <c r="N957" i="143"/>
  <c r="M957" i="143"/>
  <c r="L957" i="143"/>
  <c r="K957" i="143"/>
  <c r="J957" i="143"/>
  <c r="I957" i="143"/>
  <c r="H957" i="143"/>
  <c r="G957" i="143"/>
  <c r="F957" i="143"/>
  <c r="E957" i="143"/>
  <c r="D957" i="143"/>
  <c r="R956" i="143"/>
  <c r="Q956" i="143"/>
  <c r="P956" i="143"/>
  <c r="O956" i="143"/>
  <c r="N956" i="143"/>
  <c r="M956" i="143"/>
  <c r="L956" i="143"/>
  <c r="K956" i="143"/>
  <c r="J956" i="143"/>
  <c r="I956" i="143"/>
  <c r="H956" i="143"/>
  <c r="G956" i="143"/>
  <c r="F956" i="143"/>
  <c r="E956" i="143"/>
  <c r="D956" i="143"/>
  <c r="R955" i="143"/>
  <c r="Q955" i="143"/>
  <c r="P955" i="143"/>
  <c r="O955" i="143"/>
  <c r="N955" i="143"/>
  <c r="M955" i="143"/>
  <c r="L955" i="143"/>
  <c r="K955" i="143"/>
  <c r="J955" i="143"/>
  <c r="I955" i="143"/>
  <c r="H955" i="143"/>
  <c r="G955" i="143"/>
  <c r="F955" i="143"/>
  <c r="E955" i="143"/>
  <c r="D955" i="143"/>
  <c r="D954" i="143"/>
  <c r="E954" i="143"/>
  <c r="F954" i="143"/>
  <c r="G954" i="143"/>
  <c r="H954" i="143"/>
  <c r="I954" i="143"/>
  <c r="J954" i="143"/>
  <c r="K954" i="143"/>
  <c r="L954" i="143"/>
  <c r="M954" i="143"/>
  <c r="N954" i="143"/>
  <c r="O954" i="143"/>
  <c r="P954" i="143"/>
  <c r="Q954" i="143"/>
  <c r="R954" i="143"/>
  <c r="R953" i="143"/>
  <c r="Q953" i="143"/>
  <c r="P953" i="143"/>
  <c r="O953" i="143"/>
  <c r="N953" i="143"/>
  <c r="M953" i="143"/>
  <c r="L953" i="143"/>
  <c r="K953" i="143"/>
  <c r="J953" i="143"/>
  <c r="I953" i="143"/>
  <c r="H953" i="143"/>
  <c r="G953" i="143"/>
  <c r="F953" i="143"/>
  <c r="E953" i="143"/>
  <c r="D953" i="143"/>
  <c r="R952" i="143"/>
  <c r="Q952" i="143"/>
  <c r="P952" i="143"/>
  <c r="O952" i="143"/>
  <c r="N952" i="143"/>
  <c r="M952" i="143"/>
  <c r="L952" i="143"/>
  <c r="K952" i="143"/>
  <c r="J952" i="143"/>
  <c r="I952" i="143"/>
  <c r="H952" i="143"/>
  <c r="G952" i="143"/>
  <c r="F952" i="143"/>
  <c r="E952" i="143"/>
  <c r="D952" i="143"/>
  <c r="R951" i="143"/>
  <c r="Q951" i="143"/>
  <c r="P951" i="143"/>
  <c r="O951" i="143"/>
  <c r="N951" i="143"/>
  <c r="M951" i="143"/>
  <c r="L951" i="143"/>
  <c r="K951" i="143"/>
  <c r="J951" i="143"/>
  <c r="I951" i="143"/>
  <c r="H951" i="143"/>
  <c r="G951" i="143"/>
  <c r="F951" i="143"/>
  <c r="E951" i="143"/>
  <c r="D951" i="143"/>
  <c r="R950" i="143"/>
  <c r="Q950" i="143"/>
  <c r="P950" i="143"/>
  <c r="O950" i="143"/>
  <c r="N950" i="143"/>
  <c r="M950" i="143"/>
  <c r="L950" i="143"/>
  <c r="K950" i="143"/>
  <c r="J950" i="143"/>
  <c r="I950" i="143"/>
  <c r="H950" i="143"/>
  <c r="G950" i="143"/>
  <c r="F950" i="143"/>
  <c r="E950" i="143"/>
  <c r="D950" i="143"/>
  <c r="R949" i="143"/>
  <c r="Q949" i="143"/>
  <c r="P949" i="143"/>
  <c r="O949" i="143"/>
  <c r="N949" i="143"/>
  <c r="M949" i="143"/>
  <c r="L949" i="143"/>
  <c r="K949" i="143"/>
  <c r="J949" i="143"/>
  <c r="I949" i="143"/>
  <c r="H949" i="143"/>
  <c r="G949" i="143"/>
  <c r="F949" i="143"/>
  <c r="E949" i="143"/>
  <c r="D949" i="143"/>
  <c r="R948" i="143"/>
  <c r="Q948" i="143"/>
  <c r="P948" i="143"/>
  <c r="O948" i="143"/>
  <c r="N948" i="143"/>
  <c r="M948" i="143"/>
  <c r="L948" i="143"/>
  <c r="K948" i="143"/>
  <c r="J948" i="143"/>
  <c r="I948" i="143"/>
  <c r="H948" i="143"/>
  <c r="G948" i="143"/>
  <c r="F948" i="143"/>
  <c r="E948" i="143"/>
  <c r="D948" i="143"/>
  <c r="R947" i="143"/>
  <c r="Q947" i="143"/>
  <c r="P947" i="143"/>
  <c r="O947" i="143"/>
  <c r="N947" i="143"/>
  <c r="M947" i="143"/>
  <c r="L947" i="143"/>
  <c r="K947" i="143"/>
  <c r="J947" i="143"/>
  <c r="I947" i="143"/>
  <c r="H947" i="143"/>
  <c r="G947" i="143"/>
  <c r="F947" i="143"/>
  <c r="E947" i="143"/>
  <c r="D947" i="143"/>
  <c r="R946" i="143"/>
  <c r="Q946" i="143"/>
  <c r="P946" i="143"/>
  <c r="O946" i="143"/>
  <c r="N946" i="143"/>
  <c r="M946" i="143"/>
  <c r="L946" i="143"/>
  <c r="K946" i="143"/>
  <c r="J946" i="143"/>
  <c r="I946" i="143"/>
  <c r="H946" i="143"/>
  <c r="G946" i="143"/>
  <c r="F946" i="143"/>
  <c r="E946" i="143"/>
  <c r="D946" i="143"/>
  <c r="R945" i="143"/>
  <c r="Q945" i="143"/>
  <c r="P945" i="143"/>
  <c r="O945" i="143"/>
  <c r="N945" i="143"/>
  <c r="M945" i="143"/>
  <c r="L945" i="143"/>
  <c r="K945" i="143"/>
  <c r="J945" i="143"/>
  <c r="I945" i="143"/>
  <c r="H945" i="143"/>
  <c r="G945" i="143"/>
  <c r="F945" i="143"/>
  <c r="E945" i="143"/>
  <c r="D945" i="143"/>
  <c r="R944" i="143"/>
  <c r="Q944" i="143"/>
  <c r="P944" i="143"/>
  <c r="O944" i="143"/>
  <c r="N944" i="143"/>
  <c r="M944" i="143"/>
  <c r="L944" i="143"/>
  <c r="K944" i="143"/>
  <c r="J944" i="143"/>
  <c r="I944" i="143"/>
  <c r="H944" i="143"/>
  <c r="G944" i="143"/>
  <c r="F944" i="143"/>
  <c r="E944" i="143"/>
  <c r="D944" i="143"/>
  <c r="R943" i="143"/>
  <c r="Q943" i="143"/>
  <c r="P943" i="143"/>
  <c r="O943" i="143"/>
  <c r="N943" i="143"/>
  <c r="M943" i="143"/>
  <c r="L943" i="143"/>
  <c r="K943" i="143"/>
  <c r="J943" i="143"/>
  <c r="I943" i="143"/>
  <c r="H943" i="143"/>
  <c r="G943" i="143"/>
  <c r="F943" i="143"/>
  <c r="E943" i="143"/>
  <c r="D943" i="143"/>
  <c r="R942" i="143"/>
  <c r="Q942" i="143"/>
  <c r="P942" i="143"/>
  <c r="O942" i="143"/>
  <c r="N942" i="143"/>
  <c r="M942" i="143"/>
  <c r="L942" i="143"/>
  <c r="K942" i="143"/>
  <c r="J942" i="143"/>
  <c r="I942" i="143"/>
  <c r="H942" i="143"/>
  <c r="G942" i="143"/>
  <c r="F942" i="143"/>
  <c r="E942" i="143"/>
  <c r="D942" i="143"/>
  <c r="R941" i="143"/>
  <c r="Q941" i="143"/>
  <c r="P941" i="143"/>
  <c r="O941" i="143"/>
  <c r="N941" i="143"/>
  <c r="M941" i="143"/>
  <c r="L941" i="143"/>
  <c r="K941" i="143"/>
  <c r="J941" i="143"/>
  <c r="I941" i="143"/>
  <c r="H941" i="143"/>
  <c r="G941" i="143"/>
  <c r="F941" i="143"/>
  <c r="E941" i="143"/>
  <c r="D941" i="143"/>
  <c r="R940" i="143"/>
  <c r="Q940" i="143"/>
  <c r="P940" i="143"/>
  <c r="O940" i="143"/>
  <c r="N940" i="143"/>
  <c r="M940" i="143"/>
  <c r="L940" i="143"/>
  <c r="K940" i="143"/>
  <c r="J940" i="143"/>
  <c r="I940" i="143"/>
  <c r="H940" i="143"/>
  <c r="G940" i="143"/>
  <c r="F940" i="143"/>
  <c r="E940" i="143"/>
  <c r="D940" i="143"/>
  <c r="R939" i="143"/>
  <c r="Q939" i="143"/>
  <c r="P939" i="143"/>
  <c r="O939" i="143"/>
  <c r="N939" i="143"/>
  <c r="M939" i="143"/>
  <c r="L939" i="143"/>
  <c r="K939" i="143"/>
  <c r="J939" i="143"/>
  <c r="I939" i="143"/>
  <c r="H939" i="143"/>
  <c r="G939" i="143"/>
  <c r="F939" i="143"/>
  <c r="E939" i="143"/>
  <c r="D939" i="143"/>
  <c r="R938" i="143"/>
  <c r="Q938" i="143"/>
  <c r="P938" i="143"/>
  <c r="O938" i="143"/>
  <c r="N938" i="143"/>
  <c r="M938" i="143"/>
  <c r="L938" i="143"/>
  <c r="K938" i="143"/>
  <c r="J938" i="143"/>
  <c r="I938" i="143"/>
  <c r="H938" i="143"/>
  <c r="G938" i="143"/>
  <c r="F938" i="143"/>
  <c r="E938" i="143"/>
  <c r="D938" i="143"/>
  <c r="R937" i="143"/>
  <c r="Q937" i="143"/>
  <c r="P937" i="143"/>
  <c r="O937" i="143"/>
  <c r="N937" i="143"/>
  <c r="M937" i="143"/>
  <c r="L937" i="143"/>
  <c r="K937" i="143"/>
  <c r="J937" i="143"/>
  <c r="I937" i="143"/>
  <c r="H937" i="143"/>
  <c r="G937" i="143"/>
  <c r="F937" i="143"/>
  <c r="E937" i="143"/>
  <c r="D937" i="143"/>
  <c r="R936" i="143"/>
  <c r="Q936" i="143"/>
  <c r="P936" i="143"/>
  <c r="O936" i="143"/>
  <c r="N936" i="143"/>
  <c r="M936" i="143"/>
  <c r="L936" i="143"/>
  <c r="K936" i="143"/>
  <c r="J936" i="143"/>
  <c r="I936" i="143"/>
  <c r="H936" i="143"/>
  <c r="G936" i="143"/>
  <c r="F936" i="143"/>
  <c r="E936" i="143"/>
  <c r="D936" i="143"/>
  <c r="R935" i="143"/>
  <c r="Q935" i="143"/>
  <c r="P935" i="143"/>
  <c r="O935" i="143"/>
  <c r="N935" i="143"/>
  <c r="M935" i="143"/>
  <c r="L935" i="143"/>
  <c r="K935" i="143"/>
  <c r="J935" i="143"/>
  <c r="I935" i="143"/>
  <c r="H935" i="143"/>
  <c r="G935" i="143"/>
  <c r="F935" i="143"/>
  <c r="E935" i="143"/>
  <c r="D935" i="143"/>
  <c r="R934" i="143"/>
  <c r="Q934" i="143"/>
  <c r="P934" i="143"/>
  <c r="O934" i="143"/>
  <c r="N934" i="143"/>
  <c r="M934" i="143"/>
  <c r="L934" i="143"/>
  <c r="K934" i="143"/>
  <c r="J934" i="143"/>
  <c r="I934" i="143"/>
  <c r="H934" i="143"/>
  <c r="G934" i="143"/>
  <c r="F934" i="143"/>
  <c r="E934" i="143"/>
  <c r="D934" i="143"/>
  <c r="R933" i="143"/>
  <c r="Q933" i="143"/>
  <c r="P933" i="143"/>
  <c r="O933" i="143"/>
  <c r="N933" i="143"/>
  <c r="M933" i="143"/>
  <c r="L933" i="143"/>
  <c r="K933" i="143"/>
  <c r="J933" i="143"/>
  <c r="I933" i="143"/>
  <c r="H933" i="143"/>
  <c r="G933" i="143"/>
  <c r="F933" i="143"/>
  <c r="E933" i="143"/>
  <c r="D933" i="143"/>
  <c r="R932" i="143"/>
  <c r="Q932" i="143"/>
  <c r="P932" i="143"/>
  <c r="O932" i="143"/>
  <c r="N932" i="143"/>
  <c r="M932" i="143"/>
  <c r="L932" i="143"/>
  <c r="K932" i="143"/>
  <c r="J932" i="143"/>
  <c r="I932" i="143"/>
  <c r="H932" i="143"/>
  <c r="G932" i="143"/>
  <c r="F932" i="143"/>
  <c r="E932" i="143"/>
  <c r="D932" i="143"/>
  <c r="R931" i="143"/>
  <c r="Q931" i="143"/>
  <c r="P931" i="143"/>
  <c r="O931" i="143"/>
  <c r="N931" i="143"/>
  <c r="M931" i="143"/>
  <c r="L931" i="143"/>
  <c r="K931" i="143"/>
  <c r="J931" i="143"/>
  <c r="I931" i="143"/>
  <c r="H931" i="143"/>
  <c r="G931" i="143"/>
  <c r="F931" i="143"/>
  <c r="E931" i="143"/>
  <c r="D931" i="143"/>
  <c r="R930" i="143"/>
  <c r="Q930" i="143"/>
  <c r="P930" i="143"/>
  <c r="O930" i="143"/>
  <c r="N930" i="143"/>
  <c r="M930" i="143"/>
  <c r="L930" i="143"/>
  <c r="K930" i="143"/>
  <c r="J930" i="143"/>
  <c r="I930" i="143"/>
  <c r="H930" i="143"/>
  <c r="G930" i="143"/>
  <c r="F930" i="143"/>
  <c r="E930" i="143"/>
  <c r="D930" i="143"/>
  <c r="R929" i="143"/>
  <c r="Q929" i="143"/>
  <c r="P929" i="143"/>
  <c r="O929" i="143"/>
  <c r="N929" i="143"/>
  <c r="M929" i="143"/>
  <c r="L929" i="143"/>
  <c r="K929" i="143"/>
  <c r="J929" i="143"/>
  <c r="I929" i="143"/>
  <c r="H929" i="143"/>
  <c r="G929" i="143"/>
  <c r="F929" i="143"/>
  <c r="E929" i="143"/>
  <c r="D929" i="143"/>
  <c r="R928" i="143"/>
  <c r="Q928" i="143"/>
  <c r="P928" i="143"/>
  <c r="O928" i="143"/>
  <c r="N928" i="143"/>
  <c r="M928" i="143"/>
  <c r="L928" i="143"/>
  <c r="K928" i="143"/>
  <c r="J928" i="143"/>
  <c r="I928" i="143"/>
  <c r="H928" i="143"/>
  <c r="G928" i="143"/>
  <c r="F928" i="143"/>
  <c r="E928" i="143"/>
  <c r="D928" i="143"/>
  <c r="R927" i="143"/>
  <c r="Q927" i="143"/>
  <c r="P927" i="143"/>
  <c r="O927" i="143"/>
  <c r="N927" i="143"/>
  <c r="M927" i="143"/>
  <c r="L927" i="143"/>
  <c r="K927" i="143"/>
  <c r="J927" i="143"/>
  <c r="I927" i="143"/>
  <c r="H927" i="143"/>
  <c r="G927" i="143"/>
  <c r="F927" i="143"/>
  <c r="E927" i="143"/>
  <c r="D927" i="143"/>
  <c r="R926" i="143"/>
  <c r="Q926" i="143"/>
  <c r="P926" i="143"/>
  <c r="O926" i="143"/>
  <c r="N926" i="143"/>
  <c r="M926" i="143"/>
  <c r="L926" i="143"/>
  <c r="K926" i="143"/>
  <c r="J926" i="143"/>
  <c r="I926" i="143"/>
  <c r="H926" i="143"/>
  <c r="G926" i="143"/>
  <c r="F926" i="143"/>
  <c r="E926" i="143"/>
  <c r="D926" i="143"/>
  <c r="R925" i="143"/>
  <c r="Q925" i="143"/>
  <c r="P925" i="143"/>
  <c r="O925" i="143"/>
  <c r="N925" i="143"/>
  <c r="M925" i="143"/>
  <c r="L925" i="143"/>
  <c r="K925" i="143"/>
  <c r="J925" i="143"/>
  <c r="I925" i="143"/>
  <c r="H925" i="143"/>
  <c r="G925" i="143"/>
  <c r="F925" i="143"/>
  <c r="E925" i="143"/>
  <c r="D925" i="143"/>
  <c r="R924" i="143"/>
  <c r="Q924" i="143"/>
  <c r="P924" i="143"/>
  <c r="O924" i="143"/>
  <c r="N924" i="143"/>
  <c r="M924" i="143"/>
  <c r="L924" i="143"/>
  <c r="K924" i="143"/>
  <c r="J924" i="143"/>
  <c r="I924" i="143"/>
  <c r="H924" i="143"/>
  <c r="G924" i="143"/>
  <c r="F924" i="143"/>
  <c r="E924" i="143"/>
  <c r="D924" i="143"/>
  <c r="R923" i="143"/>
  <c r="Q923" i="143"/>
  <c r="P923" i="143"/>
  <c r="O923" i="143"/>
  <c r="N923" i="143"/>
  <c r="M923" i="143"/>
  <c r="L923" i="143"/>
  <c r="K923" i="143"/>
  <c r="J923" i="143"/>
  <c r="I923" i="143"/>
  <c r="H923" i="143"/>
  <c r="G923" i="143"/>
  <c r="F923" i="143"/>
  <c r="E923" i="143"/>
  <c r="D923" i="143"/>
  <c r="R922" i="143"/>
  <c r="Q922" i="143"/>
  <c r="P922" i="143"/>
  <c r="O922" i="143"/>
  <c r="N922" i="143"/>
  <c r="M922" i="143"/>
  <c r="L922" i="143"/>
  <c r="K922" i="143"/>
  <c r="J922" i="143"/>
  <c r="I922" i="143"/>
  <c r="H922" i="143"/>
  <c r="G922" i="143"/>
  <c r="F922" i="143"/>
  <c r="E922" i="143"/>
  <c r="D922" i="143"/>
  <c r="R921" i="143"/>
  <c r="Q921" i="143"/>
  <c r="P921" i="143"/>
  <c r="O921" i="143"/>
  <c r="N921" i="143"/>
  <c r="M921" i="143"/>
  <c r="L921" i="143"/>
  <c r="K921" i="143"/>
  <c r="J921" i="143"/>
  <c r="I921" i="143"/>
  <c r="H921" i="143"/>
  <c r="G921" i="143"/>
  <c r="F921" i="143"/>
  <c r="E921" i="143"/>
  <c r="D921" i="143"/>
  <c r="R920" i="143"/>
  <c r="Q920" i="143"/>
  <c r="P920" i="143"/>
  <c r="O920" i="143"/>
  <c r="N920" i="143"/>
  <c r="M920" i="143"/>
  <c r="L920" i="143"/>
  <c r="K920" i="143"/>
  <c r="J920" i="143"/>
  <c r="I920" i="143"/>
  <c r="H920" i="143"/>
  <c r="G920" i="143"/>
  <c r="F920" i="143"/>
  <c r="E920" i="143"/>
  <c r="D920" i="143"/>
  <c r="R919" i="143"/>
  <c r="Q919" i="143"/>
  <c r="P919" i="143"/>
  <c r="O919" i="143"/>
  <c r="N919" i="143"/>
  <c r="M919" i="143"/>
  <c r="L919" i="143"/>
  <c r="K919" i="143"/>
  <c r="J919" i="143"/>
  <c r="I919" i="143"/>
  <c r="H919" i="143"/>
  <c r="G919" i="143"/>
  <c r="F919" i="143"/>
  <c r="E919" i="143"/>
  <c r="D919" i="143"/>
  <c r="R918" i="143"/>
  <c r="Q918" i="143"/>
  <c r="P918" i="143"/>
  <c r="O918" i="143"/>
  <c r="N918" i="143"/>
  <c r="M918" i="143"/>
  <c r="L918" i="143"/>
  <c r="K918" i="143"/>
  <c r="J918" i="143"/>
  <c r="I918" i="143"/>
  <c r="H918" i="143"/>
  <c r="G918" i="143"/>
  <c r="F918" i="143"/>
  <c r="E918" i="143"/>
  <c r="D918" i="143"/>
  <c r="R917" i="143"/>
  <c r="Q917" i="143"/>
  <c r="P917" i="143"/>
  <c r="O917" i="143"/>
  <c r="N917" i="143"/>
  <c r="M917" i="143"/>
  <c r="L917" i="143"/>
  <c r="K917" i="143"/>
  <c r="J917" i="143"/>
  <c r="I917" i="143"/>
  <c r="H917" i="143"/>
  <c r="G917" i="143"/>
  <c r="F917" i="143"/>
  <c r="E917" i="143"/>
  <c r="D917" i="143"/>
  <c r="R916" i="143"/>
  <c r="Q916" i="143"/>
  <c r="P916" i="143"/>
  <c r="O916" i="143"/>
  <c r="N916" i="143"/>
  <c r="M916" i="143"/>
  <c r="L916" i="143"/>
  <c r="K916" i="143"/>
  <c r="J916" i="143"/>
  <c r="I916" i="143"/>
  <c r="H916" i="143"/>
  <c r="G916" i="143"/>
  <c r="F916" i="143"/>
  <c r="E916" i="143"/>
  <c r="D916" i="143"/>
  <c r="R915" i="143"/>
  <c r="Q915" i="143"/>
  <c r="P915" i="143"/>
  <c r="O915" i="143"/>
  <c r="N915" i="143"/>
  <c r="M915" i="143"/>
  <c r="L915" i="143"/>
  <c r="K915" i="143"/>
  <c r="J915" i="143"/>
  <c r="I915" i="143"/>
  <c r="H915" i="143"/>
  <c r="G915" i="143"/>
  <c r="F915" i="143"/>
  <c r="E915" i="143"/>
  <c r="D915" i="143"/>
  <c r="R914" i="143"/>
  <c r="Q914" i="143"/>
  <c r="P914" i="143"/>
  <c r="O914" i="143"/>
  <c r="N914" i="143"/>
  <c r="M914" i="143"/>
  <c r="L914" i="143"/>
  <c r="K914" i="143"/>
  <c r="J914" i="143"/>
  <c r="I914" i="143"/>
  <c r="H914" i="143"/>
  <c r="G914" i="143"/>
  <c r="F914" i="143"/>
  <c r="E914" i="143"/>
  <c r="D914" i="143"/>
  <c r="R913" i="143"/>
  <c r="Q913" i="143"/>
  <c r="P913" i="143"/>
  <c r="O913" i="143"/>
  <c r="N913" i="143"/>
  <c r="M913" i="143"/>
  <c r="L913" i="143"/>
  <c r="K913" i="143"/>
  <c r="J913" i="143"/>
  <c r="I913" i="143"/>
  <c r="H913" i="143"/>
  <c r="G913" i="143"/>
  <c r="F913" i="143"/>
  <c r="E913" i="143"/>
  <c r="D913" i="143"/>
  <c r="R912" i="143"/>
  <c r="Q912" i="143"/>
  <c r="P912" i="143"/>
  <c r="O912" i="143"/>
  <c r="N912" i="143"/>
  <c r="M912" i="143"/>
  <c r="L912" i="143"/>
  <c r="K912" i="143"/>
  <c r="J912" i="143"/>
  <c r="I912" i="143"/>
  <c r="H912" i="143"/>
  <c r="G912" i="143"/>
  <c r="F912" i="143"/>
  <c r="E912" i="143"/>
  <c r="D912" i="143"/>
  <c r="R911" i="143"/>
  <c r="Q911" i="143"/>
  <c r="P911" i="143"/>
  <c r="O911" i="143"/>
  <c r="N911" i="143"/>
  <c r="M911" i="143"/>
  <c r="L911" i="143"/>
  <c r="K911" i="143"/>
  <c r="J911" i="143"/>
  <c r="I911" i="143"/>
  <c r="H911" i="143"/>
  <c r="G911" i="143"/>
  <c r="F911" i="143"/>
  <c r="E911" i="143"/>
  <c r="D911" i="143"/>
  <c r="R910" i="143"/>
  <c r="Q910" i="143"/>
  <c r="P910" i="143"/>
  <c r="O910" i="143"/>
  <c r="N910" i="143"/>
  <c r="M910" i="143"/>
  <c r="L910" i="143"/>
  <c r="K910" i="143"/>
  <c r="J910" i="143"/>
  <c r="I910" i="143"/>
  <c r="H910" i="143"/>
  <c r="G910" i="143"/>
  <c r="F910" i="143"/>
  <c r="E910" i="143"/>
  <c r="D910" i="143"/>
  <c r="R909" i="143"/>
  <c r="Q909" i="143"/>
  <c r="P909" i="143"/>
  <c r="O909" i="143"/>
  <c r="N909" i="143"/>
  <c r="M909" i="143"/>
  <c r="L909" i="143"/>
  <c r="K909" i="143"/>
  <c r="J909" i="143"/>
  <c r="I909" i="143"/>
  <c r="H909" i="143"/>
  <c r="G909" i="143"/>
  <c r="F909" i="143"/>
  <c r="E909" i="143"/>
  <c r="D909" i="143"/>
  <c r="R908" i="143"/>
  <c r="Q908" i="143"/>
  <c r="P908" i="143"/>
  <c r="O908" i="143"/>
  <c r="N908" i="143"/>
  <c r="M908" i="143"/>
  <c r="L908" i="143"/>
  <c r="K908" i="143"/>
  <c r="J908" i="143"/>
  <c r="I908" i="143"/>
  <c r="H908" i="143"/>
  <c r="G908" i="143"/>
  <c r="F908" i="143"/>
  <c r="E908" i="143"/>
  <c r="D908" i="143"/>
  <c r="R907" i="143"/>
  <c r="Q907" i="143"/>
  <c r="P907" i="143"/>
  <c r="O907" i="143"/>
  <c r="N907" i="143"/>
  <c r="M907" i="143"/>
  <c r="L907" i="143"/>
  <c r="K907" i="143"/>
  <c r="J907" i="143"/>
  <c r="I907" i="143"/>
  <c r="H907" i="143"/>
  <c r="G907" i="143"/>
  <c r="F907" i="143"/>
  <c r="E907" i="143"/>
  <c r="D907" i="143"/>
  <c r="R906" i="143"/>
  <c r="Q906" i="143"/>
  <c r="P906" i="143"/>
  <c r="O906" i="143"/>
  <c r="N906" i="143"/>
  <c r="M906" i="143"/>
  <c r="L906" i="143"/>
  <c r="K906" i="143"/>
  <c r="J906" i="143"/>
  <c r="I906" i="143"/>
  <c r="H906" i="143"/>
  <c r="G906" i="143"/>
  <c r="F906" i="143"/>
  <c r="E906" i="143"/>
  <c r="D906" i="143"/>
  <c r="R905" i="143"/>
  <c r="Q905" i="143"/>
  <c r="P905" i="143"/>
  <c r="O905" i="143"/>
  <c r="N905" i="143"/>
  <c r="M905" i="143"/>
  <c r="L905" i="143"/>
  <c r="K905" i="143"/>
  <c r="J905" i="143"/>
  <c r="I905" i="143"/>
  <c r="H905" i="143"/>
  <c r="G905" i="143"/>
  <c r="F905" i="143"/>
  <c r="E905" i="143"/>
  <c r="D905" i="143"/>
  <c r="R904" i="143"/>
  <c r="Q904" i="143"/>
  <c r="P904" i="143"/>
  <c r="O904" i="143"/>
  <c r="N904" i="143"/>
  <c r="M904" i="143"/>
  <c r="L904" i="143"/>
  <c r="K904" i="143"/>
  <c r="J904" i="143"/>
  <c r="I904" i="143"/>
  <c r="H904" i="143"/>
  <c r="G904" i="143"/>
  <c r="F904" i="143"/>
  <c r="E904" i="143"/>
  <c r="D904" i="143"/>
  <c r="R903" i="143"/>
  <c r="Q903" i="143"/>
  <c r="P903" i="143"/>
  <c r="O903" i="143"/>
  <c r="N903" i="143"/>
  <c r="M903" i="143"/>
  <c r="L903" i="143"/>
  <c r="K903" i="143"/>
  <c r="J903" i="143"/>
  <c r="I903" i="143"/>
  <c r="H903" i="143"/>
  <c r="G903" i="143"/>
  <c r="F903" i="143"/>
  <c r="E903" i="143"/>
  <c r="D903" i="143"/>
  <c r="R902" i="143"/>
  <c r="Q902" i="143"/>
  <c r="P902" i="143"/>
  <c r="O902" i="143"/>
  <c r="N902" i="143"/>
  <c r="M902" i="143"/>
  <c r="L902" i="143"/>
  <c r="K902" i="143"/>
  <c r="J902" i="143"/>
  <c r="I902" i="143"/>
  <c r="H902" i="143"/>
  <c r="G902" i="143"/>
  <c r="F902" i="143"/>
  <c r="E902" i="143"/>
  <c r="D902" i="143"/>
  <c r="R901" i="143"/>
  <c r="Q901" i="143"/>
  <c r="P901" i="143"/>
  <c r="O901" i="143"/>
  <c r="N901" i="143"/>
  <c r="M901" i="143"/>
  <c r="L901" i="143"/>
  <c r="K901" i="143"/>
  <c r="J901" i="143"/>
  <c r="I901" i="143"/>
  <c r="H901" i="143"/>
  <c r="G901" i="143"/>
  <c r="F901" i="143"/>
  <c r="E901" i="143"/>
  <c r="D901" i="143"/>
  <c r="R900" i="143"/>
  <c r="Q900" i="143"/>
  <c r="P900" i="143"/>
  <c r="O900" i="143"/>
  <c r="N900" i="143"/>
  <c r="M900" i="143"/>
  <c r="L900" i="143"/>
  <c r="K900" i="143"/>
  <c r="J900" i="143"/>
  <c r="I900" i="143"/>
  <c r="H900" i="143"/>
  <c r="G900" i="143"/>
  <c r="F900" i="143"/>
  <c r="E900" i="143"/>
  <c r="D900" i="143"/>
  <c r="R899" i="143"/>
  <c r="Q899" i="143"/>
  <c r="P899" i="143"/>
  <c r="O899" i="143"/>
  <c r="N899" i="143"/>
  <c r="M899" i="143"/>
  <c r="L899" i="143"/>
  <c r="K899" i="143"/>
  <c r="J899" i="143"/>
  <c r="I899" i="143"/>
  <c r="H899" i="143"/>
  <c r="G899" i="143"/>
  <c r="F899" i="143"/>
  <c r="E899" i="143"/>
  <c r="D899" i="143"/>
  <c r="D898" i="143"/>
  <c r="E898" i="143"/>
  <c r="F898" i="143"/>
  <c r="G898" i="143"/>
  <c r="H898" i="143"/>
  <c r="I898" i="143"/>
  <c r="J898" i="143"/>
  <c r="K898" i="143"/>
  <c r="L898" i="143"/>
  <c r="M898" i="143"/>
  <c r="N898" i="143"/>
  <c r="O898" i="143"/>
  <c r="P898" i="143"/>
  <c r="Q898" i="143"/>
  <c r="R898" i="143"/>
  <c r="R897" i="143"/>
  <c r="Q897" i="143"/>
  <c r="P897" i="143"/>
  <c r="O897" i="143"/>
  <c r="N897" i="143"/>
  <c r="M897" i="143"/>
  <c r="L897" i="143"/>
  <c r="K897" i="143"/>
  <c r="J897" i="143"/>
  <c r="I897" i="143"/>
  <c r="H897" i="143"/>
  <c r="G897" i="143"/>
  <c r="F897" i="143"/>
  <c r="E897" i="143"/>
  <c r="D897" i="143"/>
  <c r="R896" i="143"/>
  <c r="Q896" i="143"/>
  <c r="P896" i="143"/>
  <c r="O896" i="143"/>
  <c r="N896" i="143"/>
  <c r="M896" i="143"/>
  <c r="L896" i="143"/>
  <c r="K896" i="143"/>
  <c r="J896" i="143"/>
  <c r="I896" i="143"/>
  <c r="H896" i="143"/>
  <c r="G896" i="143"/>
  <c r="F896" i="143"/>
  <c r="E896" i="143"/>
  <c r="D896" i="143"/>
  <c r="R883" i="143"/>
  <c r="R884" i="143"/>
  <c r="R885" i="143"/>
  <c r="R886" i="143"/>
  <c r="R887" i="143"/>
  <c r="R888" i="143"/>
  <c r="R889" i="143"/>
  <c r="R890" i="143"/>
  <c r="R891" i="143"/>
  <c r="R892" i="143"/>
  <c r="R893" i="143"/>
  <c r="R894" i="143"/>
  <c r="R895" i="143"/>
  <c r="Q895" i="143"/>
  <c r="P895" i="143"/>
  <c r="O895" i="143"/>
  <c r="N895" i="143"/>
  <c r="M895" i="143"/>
  <c r="L895" i="143"/>
  <c r="K895" i="143"/>
  <c r="J895" i="143"/>
  <c r="I895" i="143"/>
  <c r="H895" i="143"/>
  <c r="G895" i="143"/>
  <c r="F895" i="143"/>
  <c r="E895" i="143"/>
  <c r="D895" i="143"/>
  <c r="Q894" i="143"/>
  <c r="P894" i="143"/>
  <c r="O894" i="143"/>
  <c r="N894" i="143"/>
  <c r="M894" i="143"/>
  <c r="L894" i="143"/>
  <c r="K894" i="143"/>
  <c r="J894" i="143"/>
  <c r="I894" i="143"/>
  <c r="H894" i="143"/>
  <c r="G894" i="143"/>
  <c r="F894" i="143"/>
  <c r="E894" i="143"/>
  <c r="D894" i="143"/>
  <c r="Q893" i="143"/>
  <c r="P893" i="143"/>
  <c r="O893" i="143"/>
  <c r="N893" i="143"/>
  <c r="M893" i="143"/>
  <c r="L893" i="143"/>
  <c r="K893" i="143"/>
  <c r="J893" i="143"/>
  <c r="I893" i="143"/>
  <c r="H893" i="143"/>
  <c r="G893" i="143"/>
  <c r="F893" i="143"/>
  <c r="E893" i="143"/>
  <c r="D893" i="143"/>
  <c r="Q892" i="143"/>
  <c r="P892" i="143"/>
  <c r="O892" i="143"/>
  <c r="N892" i="143"/>
  <c r="M892" i="143"/>
  <c r="L892" i="143"/>
  <c r="K892" i="143"/>
  <c r="J892" i="143"/>
  <c r="I892" i="143"/>
  <c r="H892" i="143"/>
  <c r="G892" i="143"/>
  <c r="F892" i="143"/>
  <c r="E892" i="143"/>
  <c r="D892" i="143"/>
  <c r="Q891" i="143"/>
  <c r="P891" i="143"/>
  <c r="O891" i="143"/>
  <c r="N891" i="143"/>
  <c r="M891" i="143"/>
  <c r="L891" i="143"/>
  <c r="K891" i="143"/>
  <c r="J891" i="143"/>
  <c r="I891" i="143"/>
  <c r="H891" i="143"/>
  <c r="G891" i="143"/>
  <c r="F891" i="143"/>
  <c r="E891" i="143"/>
  <c r="D891" i="143"/>
  <c r="Q890" i="143"/>
  <c r="P890" i="143"/>
  <c r="O890" i="143"/>
  <c r="N890" i="143"/>
  <c r="M890" i="143"/>
  <c r="L890" i="143"/>
  <c r="K890" i="143"/>
  <c r="J890" i="143"/>
  <c r="I890" i="143"/>
  <c r="H890" i="143"/>
  <c r="G890" i="143"/>
  <c r="F890" i="143"/>
  <c r="E890" i="143"/>
  <c r="D890" i="143"/>
  <c r="Q889" i="143"/>
  <c r="P889" i="143"/>
  <c r="O889" i="143"/>
  <c r="N889" i="143"/>
  <c r="M889" i="143"/>
  <c r="L889" i="143"/>
  <c r="K889" i="143"/>
  <c r="J889" i="143"/>
  <c r="I889" i="143"/>
  <c r="H889" i="143"/>
  <c r="G889" i="143"/>
  <c r="F889" i="143"/>
  <c r="E889" i="143"/>
  <c r="D889" i="143"/>
  <c r="Q888" i="143"/>
  <c r="P888" i="143"/>
  <c r="O888" i="143"/>
  <c r="N888" i="143"/>
  <c r="M888" i="143"/>
  <c r="L888" i="143"/>
  <c r="K888" i="143"/>
  <c r="J888" i="143"/>
  <c r="I888" i="143"/>
  <c r="H888" i="143"/>
  <c r="G888" i="143"/>
  <c r="F888" i="143"/>
  <c r="E888" i="143"/>
  <c r="D888" i="143"/>
  <c r="Q887" i="143"/>
  <c r="P887" i="143"/>
  <c r="O887" i="143"/>
  <c r="N887" i="143"/>
  <c r="M887" i="143"/>
  <c r="L887" i="143"/>
  <c r="K887" i="143"/>
  <c r="J887" i="143"/>
  <c r="I887" i="143"/>
  <c r="H887" i="143"/>
  <c r="G887" i="143"/>
  <c r="F887" i="143"/>
  <c r="E887" i="143"/>
  <c r="D887" i="143"/>
  <c r="Q886" i="143"/>
  <c r="P886" i="143"/>
  <c r="O886" i="143"/>
  <c r="N886" i="143"/>
  <c r="M886" i="143"/>
  <c r="L886" i="143"/>
  <c r="K886" i="143"/>
  <c r="J886" i="143"/>
  <c r="I886" i="143"/>
  <c r="H886" i="143"/>
  <c r="G886" i="143"/>
  <c r="F886" i="143"/>
  <c r="E886" i="143"/>
  <c r="D886" i="143"/>
  <c r="Q885" i="143"/>
  <c r="P885" i="143"/>
  <c r="O885" i="143"/>
  <c r="N885" i="143"/>
  <c r="M885" i="143"/>
  <c r="L885" i="143"/>
  <c r="K885" i="143"/>
  <c r="J885" i="143"/>
  <c r="I885" i="143"/>
  <c r="H885" i="143"/>
  <c r="G885" i="143"/>
  <c r="F885" i="143"/>
  <c r="E885" i="143"/>
  <c r="D885" i="143"/>
  <c r="Q884" i="143"/>
  <c r="P884" i="143"/>
  <c r="O884" i="143"/>
  <c r="N884" i="143"/>
  <c r="M884" i="143"/>
  <c r="L884" i="143"/>
  <c r="K884" i="143"/>
  <c r="J884" i="143"/>
  <c r="I884" i="143"/>
  <c r="H884" i="143"/>
  <c r="G884" i="143"/>
  <c r="F884" i="143"/>
  <c r="E884" i="143"/>
  <c r="D884" i="143"/>
  <c r="Q883" i="143"/>
  <c r="P883" i="143"/>
  <c r="O883" i="143"/>
  <c r="N883" i="143"/>
  <c r="M883" i="143"/>
  <c r="L883" i="143"/>
  <c r="K883" i="143"/>
  <c r="J883" i="143"/>
  <c r="I883" i="143"/>
  <c r="H883" i="143"/>
  <c r="G883" i="143"/>
  <c r="F883" i="143"/>
  <c r="E883" i="143"/>
  <c r="D883" i="143"/>
  <c r="R882" i="143"/>
  <c r="Q882" i="143"/>
  <c r="P882" i="143"/>
  <c r="O882" i="143"/>
  <c r="N882" i="143"/>
  <c r="M882" i="143"/>
  <c r="L882" i="143"/>
  <c r="K882" i="143"/>
  <c r="J882" i="143"/>
  <c r="I882" i="143"/>
  <c r="H882" i="143"/>
  <c r="G882" i="143"/>
  <c r="F882" i="143"/>
  <c r="E882" i="143"/>
  <c r="D882" i="143"/>
  <c r="R881" i="143"/>
  <c r="Q881" i="143"/>
  <c r="P881" i="143"/>
  <c r="O881" i="143"/>
  <c r="N881" i="143"/>
  <c r="M881" i="143"/>
  <c r="L881" i="143"/>
  <c r="K881" i="143"/>
  <c r="J881" i="143"/>
  <c r="I881" i="143"/>
  <c r="H881" i="143"/>
  <c r="G881" i="143"/>
  <c r="F881" i="143"/>
  <c r="E881" i="143"/>
  <c r="D881" i="143"/>
  <c r="R880" i="143"/>
  <c r="Q880" i="143"/>
  <c r="P880" i="143"/>
  <c r="O880" i="143"/>
  <c r="N880" i="143"/>
  <c r="M880" i="143"/>
  <c r="L880" i="143"/>
  <c r="K880" i="143"/>
  <c r="J880" i="143"/>
  <c r="I880" i="143"/>
  <c r="H880" i="143"/>
  <c r="G880" i="143"/>
  <c r="F880" i="143"/>
  <c r="E880" i="143"/>
  <c r="D880" i="143"/>
  <c r="R879" i="143"/>
  <c r="Q879" i="143"/>
  <c r="P879" i="143"/>
  <c r="O879" i="143"/>
  <c r="N879" i="143"/>
  <c r="M879" i="143"/>
  <c r="L879" i="143"/>
  <c r="K879" i="143"/>
  <c r="J879" i="143"/>
  <c r="I879" i="143"/>
  <c r="H879" i="143"/>
  <c r="G879" i="143"/>
  <c r="F879" i="143"/>
  <c r="E879" i="143"/>
  <c r="D879" i="143"/>
  <c r="R878" i="143"/>
  <c r="Q878" i="143"/>
  <c r="P878" i="143"/>
  <c r="O878" i="143"/>
  <c r="N878" i="143"/>
  <c r="M878" i="143"/>
  <c r="L878" i="143"/>
  <c r="K878" i="143"/>
  <c r="J878" i="143"/>
  <c r="I878" i="143"/>
  <c r="H878" i="143"/>
  <c r="G878" i="143"/>
  <c r="F878" i="143"/>
  <c r="E878" i="143"/>
  <c r="D878" i="143"/>
  <c r="R877" i="143"/>
  <c r="Q877" i="143"/>
  <c r="P877" i="143"/>
  <c r="O877" i="143"/>
  <c r="N877" i="143"/>
  <c r="M877" i="143"/>
  <c r="L877" i="143"/>
  <c r="K877" i="143"/>
  <c r="J877" i="143"/>
  <c r="I877" i="143"/>
  <c r="H877" i="143"/>
  <c r="G877" i="143"/>
  <c r="F877" i="143"/>
  <c r="E877" i="143"/>
  <c r="D877" i="143"/>
  <c r="R876" i="143"/>
  <c r="Q876" i="143"/>
  <c r="P876" i="143"/>
  <c r="O876" i="143"/>
  <c r="N876" i="143"/>
  <c r="M876" i="143"/>
  <c r="L876" i="143"/>
  <c r="K876" i="143"/>
  <c r="J876" i="143"/>
  <c r="I876" i="143"/>
  <c r="H876" i="143"/>
  <c r="G876" i="143"/>
  <c r="F876" i="143"/>
  <c r="E876" i="143"/>
  <c r="D876" i="143"/>
  <c r="R875" i="143"/>
  <c r="Q875" i="143"/>
  <c r="P875" i="143"/>
  <c r="O875" i="143"/>
  <c r="N875" i="143"/>
  <c r="M875" i="143"/>
  <c r="L875" i="143"/>
  <c r="K875" i="143"/>
  <c r="J875" i="143"/>
  <c r="I875" i="143"/>
  <c r="H875" i="143"/>
  <c r="G875" i="143"/>
  <c r="F875" i="143"/>
  <c r="E875" i="143"/>
  <c r="D875" i="143"/>
  <c r="R874" i="143"/>
  <c r="Q874" i="143"/>
  <c r="P874" i="143"/>
  <c r="O874" i="143"/>
  <c r="N874" i="143"/>
  <c r="M874" i="143"/>
  <c r="L874" i="143"/>
  <c r="K874" i="143"/>
  <c r="J874" i="143"/>
  <c r="I874" i="143"/>
  <c r="H874" i="143"/>
  <c r="G874" i="143"/>
  <c r="F874" i="143"/>
  <c r="E874" i="143"/>
  <c r="D874" i="143"/>
  <c r="R873" i="143"/>
  <c r="Q873" i="143"/>
  <c r="P873" i="143"/>
  <c r="O873" i="143"/>
  <c r="N873" i="143"/>
  <c r="M873" i="143"/>
  <c r="L873" i="143"/>
  <c r="K873" i="143"/>
  <c r="J873" i="143"/>
  <c r="I873" i="143"/>
  <c r="H873" i="143"/>
  <c r="G873" i="143"/>
  <c r="F873" i="143"/>
  <c r="E873" i="143"/>
  <c r="D873" i="143"/>
  <c r="R872" i="143"/>
  <c r="Q872" i="143"/>
  <c r="P872" i="143"/>
  <c r="O872" i="143"/>
  <c r="N872" i="143"/>
  <c r="M872" i="143"/>
  <c r="L872" i="143"/>
  <c r="K872" i="143"/>
  <c r="J872" i="143"/>
  <c r="I872" i="143"/>
  <c r="H872" i="143"/>
  <c r="G872" i="143"/>
  <c r="F872" i="143"/>
  <c r="E872" i="143"/>
  <c r="D872" i="143"/>
  <c r="R871" i="143"/>
  <c r="Q871" i="143"/>
  <c r="P871" i="143"/>
  <c r="O871" i="143"/>
  <c r="N871" i="143"/>
  <c r="M871" i="143"/>
  <c r="L871" i="143"/>
  <c r="K871" i="143"/>
  <c r="J871" i="143"/>
  <c r="I871" i="143"/>
  <c r="H871" i="143"/>
  <c r="G871" i="143"/>
  <c r="F871" i="143"/>
  <c r="E871" i="143"/>
  <c r="D871" i="143"/>
  <c r="R870" i="143"/>
  <c r="Q870" i="143"/>
  <c r="P870" i="143"/>
  <c r="O870" i="143"/>
  <c r="N870" i="143"/>
  <c r="M870" i="143"/>
  <c r="L870" i="143"/>
  <c r="K870" i="143"/>
  <c r="J870" i="143"/>
  <c r="I870" i="143"/>
  <c r="H870" i="143"/>
  <c r="G870" i="143"/>
  <c r="F870" i="143"/>
  <c r="E870" i="143"/>
  <c r="D870" i="143"/>
  <c r="R869" i="143"/>
  <c r="Q869" i="143"/>
  <c r="P869" i="143"/>
  <c r="O869" i="143"/>
  <c r="N869" i="143"/>
  <c r="M869" i="143"/>
  <c r="L869" i="143"/>
  <c r="K869" i="143"/>
  <c r="J869" i="143"/>
  <c r="I869" i="143"/>
  <c r="H869" i="143"/>
  <c r="G869" i="143"/>
  <c r="F869" i="143"/>
  <c r="E869" i="143"/>
  <c r="D869" i="143"/>
  <c r="R868" i="143"/>
  <c r="Q868" i="143"/>
  <c r="P868" i="143"/>
  <c r="O868" i="143"/>
  <c r="N868" i="143"/>
  <c r="M868" i="143"/>
  <c r="L868" i="143"/>
  <c r="K868" i="143"/>
  <c r="J868" i="143"/>
  <c r="I868" i="143"/>
  <c r="H868" i="143"/>
  <c r="G868" i="143"/>
  <c r="F868" i="143"/>
  <c r="E868" i="143"/>
  <c r="D868" i="143"/>
  <c r="R867" i="143"/>
  <c r="Q867" i="143"/>
  <c r="P867" i="143"/>
  <c r="O867" i="143"/>
  <c r="N867" i="143"/>
  <c r="M867" i="143"/>
  <c r="L867" i="143"/>
  <c r="K867" i="143"/>
  <c r="J867" i="143"/>
  <c r="I867" i="143"/>
  <c r="H867" i="143"/>
  <c r="G867" i="143"/>
  <c r="F867" i="143"/>
  <c r="E867" i="143"/>
  <c r="D867" i="143"/>
  <c r="R866" i="143"/>
  <c r="Q866" i="143"/>
  <c r="P866" i="143"/>
  <c r="O866" i="143"/>
  <c r="N866" i="143"/>
  <c r="M866" i="143"/>
  <c r="L866" i="143"/>
  <c r="K866" i="143"/>
  <c r="J866" i="143"/>
  <c r="I866" i="143"/>
  <c r="H866" i="143"/>
  <c r="G866" i="143"/>
  <c r="F866" i="143"/>
  <c r="E866" i="143"/>
  <c r="D866" i="143"/>
  <c r="R865" i="143"/>
  <c r="Q865" i="143"/>
  <c r="P865" i="143"/>
  <c r="O865" i="143"/>
  <c r="N865" i="143"/>
  <c r="M865" i="143"/>
  <c r="L865" i="143"/>
  <c r="K865" i="143"/>
  <c r="J865" i="143"/>
  <c r="I865" i="143"/>
  <c r="H865" i="143"/>
  <c r="G865" i="143"/>
  <c r="F865" i="143"/>
  <c r="E865" i="143"/>
  <c r="D865" i="143"/>
  <c r="R864" i="143"/>
  <c r="Q864" i="143"/>
  <c r="P864" i="143"/>
  <c r="O864" i="143"/>
  <c r="N864" i="143"/>
  <c r="M864" i="143"/>
  <c r="L864" i="143"/>
  <c r="K864" i="143"/>
  <c r="J864" i="143"/>
  <c r="I864" i="143"/>
  <c r="H864" i="143"/>
  <c r="G864" i="143"/>
  <c r="F864" i="143"/>
  <c r="E864" i="143"/>
  <c r="D864" i="143"/>
  <c r="R863" i="143"/>
  <c r="Q863" i="143"/>
  <c r="P863" i="143"/>
  <c r="O863" i="143"/>
  <c r="N863" i="143"/>
  <c r="M863" i="143"/>
  <c r="L863" i="143"/>
  <c r="K863" i="143"/>
  <c r="J863" i="143"/>
  <c r="I863" i="143"/>
  <c r="H863" i="143"/>
  <c r="G863" i="143"/>
  <c r="F863" i="143"/>
  <c r="E863" i="143"/>
  <c r="D863" i="143"/>
  <c r="R862" i="143"/>
  <c r="Q862" i="143"/>
  <c r="P862" i="143"/>
  <c r="O862" i="143"/>
  <c r="N862" i="143"/>
  <c r="M862" i="143"/>
  <c r="L862" i="143"/>
  <c r="K862" i="143"/>
  <c r="J862" i="143"/>
  <c r="I862" i="143"/>
  <c r="H862" i="143"/>
  <c r="G862" i="143"/>
  <c r="F862" i="143"/>
  <c r="E862" i="143"/>
  <c r="D862" i="143"/>
  <c r="R861" i="143"/>
  <c r="Q861" i="143"/>
  <c r="P861" i="143"/>
  <c r="O861" i="143"/>
  <c r="N861" i="143"/>
  <c r="M861" i="143"/>
  <c r="L861" i="143"/>
  <c r="K861" i="143"/>
  <c r="J861" i="143"/>
  <c r="I861" i="143"/>
  <c r="H861" i="143"/>
  <c r="G861" i="143"/>
  <c r="F861" i="143"/>
  <c r="E861" i="143"/>
  <c r="D861" i="143"/>
  <c r="R860" i="143"/>
  <c r="Q860" i="143"/>
  <c r="P860" i="143"/>
  <c r="O860" i="143"/>
  <c r="N860" i="143"/>
  <c r="M860" i="143"/>
  <c r="L860" i="143"/>
  <c r="K860" i="143"/>
  <c r="J860" i="143"/>
  <c r="I860" i="143"/>
  <c r="H860" i="143"/>
  <c r="G860" i="143"/>
  <c r="F860" i="143"/>
  <c r="E860" i="143"/>
  <c r="D860" i="143"/>
  <c r="R859" i="143"/>
  <c r="Q859" i="143"/>
  <c r="P859" i="143"/>
  <c r="O859" i="143"/>
  <c r="N859" i="143"/>
  <c r="M859" i="143"/>
  <c r="L859" i="143"/>
  <c r="K859" i="143"/>
  <c r="J859" i="143"/>
  <c r="I859" i="143"/>
  <c r="H859" i="143"/>
  <c r="G859" i="143"/>
  <c r="F859" i="143"/>
  <c r="E859" i="143"/>
  <c r="D859" i="143"/>
  <c r="R858" i="143"/>
  <c r="Q858" i="143"/>
  <c r="P858" i="143"/>
  <c r="O858" i="143"/>
  <c r="N858" i="143"/>
  <c r="M858" i="143"/>
  <c r="L858" i="143"/>
  <c r="K858" i="143"/>
  <c r="J858" i="143"/>
  <c r="I858" i="143"/>
  <c r="H858" i="143"/>
  <c r="G858" i="143"/>
  <c r="F858" i="143"/>
  <c r="E858" i="143"/>
  <c r="D858" i="143"/>
  <c r="R857" i="143"/>
  <c r="Q857" i="143"/>
  <c r="P857" i="143"/>
  <c r="O857" i="143"/>
  <c r="N857" i="143"/>
  <c r="M857" i="143"/>
  <c r="L857" i="143"/>
  <c r="K857" i="143"/>
  <c r="J857" i="143"/>
  <c r="I857" i="143"/>
  <c r="H857" i="143"/>
  <c r="G857" i="143"/>
  <c r="F857" i="143"/>
  <c r="E857" i="143"/>
  <c r="D857" i="143"/>
  <c r="R856" i="143"/>
  <c r="Q856" i="143"/>
  <c r="P856" i="143"/>
  <c r="O856" i="143"/>
  <c r="N856" i="143"/>
  <c r="M856" i="143"/>
  <c r="L856" i="143"/>
  <c r="K856" i="143"/>
  <c r="J856" i="143"/>
  <c r="I856" i="143"/>
  <c r="H856" i="143"/>
  <c r="G856" i="143"/>
  <c r="F856" i="143"/>
  <c r="E856" i="143"/>
  <c r="D856" i="143"/>
  <c r="R855" i="143"/>
  <c r="Q855" i="143"/>
  <c r="P855" i="143"/>
  <c r="O855" i="143"/>
  <c r="N855" i="143"/>
  <c r="M855" i="143"/>
  <c r="L855" i="143"/>
  <c r="K855" i="143"/>
  <c r="J855" i="143"/>
  <c r="I855" i="143"/>
  <c r="H855" i="143"/>
  <c r="G855" i="143"/>
  <c r="F855" i="143"/>
  <c r="E855" i="143"/>
  <c r="D855" i="143"/>
  <c r="R854" i="143"/>
  <c r="Q854" i="143"/>
  <c r="P854" i="143"/>
  <c r="O854" i="143"/>
  <c r="N854" i="143"/>
  <c r="M854" i="143"/>
  <c r="L854" i="143"/>
  <c r="K854" i="143"/>
  <c r="J854" i="143"/>
  <c r="I854" i="143"/>
  <c r="H854" i="143"/>
  <c r="G854" i="143"/>
  <c r="F854" i="143"/>
  <c r="E854" i="143"/>
  <c r="D854" i="143"/>
  <c r="R853" i="143"/>
  <c r="Q853" i="143"/>
  <c r="P853" i="143"/>
  <c r="O853" i="143"/>
  <c r="N853" i="143"/>
  <c r="M853" i="143"/>
  <c r="L853" i="143"/>
  <c r="K853" i="143"/>
  <c r="J853" i="143"/>
  <c r="I853" i="143"/>
  <c r="H853" i="143"/>
  <c r="G853" i="143"/>
  <c r="F853" i="143"/>
  <c r="E853" i="143"/>
  <c r="D853" i="143"/>
  <c r="R852" i="143"/>
  <c r="Q852" i="143"/>
  <c r="P852" i="143"/>
  <c r="O852" i="143"/>
  <c r="N852" i="143"/>
  <c r="M852" i="143"/>
  <c r="L852" i="143"/>
  <c r="K852" i="143"/>
  <c r="J852" i="143"/>
  <c r="I852" i="143"/>
  <c r="H852" i="143"/>
  <c r="G852" i="143"/>
  <c r="F852" i="143"/>
  <c r="E852" i="143"/>
  <c r="D852" i="143"/>
  <c r="R851" i="143"/>
  <c r="Q851" i="143"/>
  <c r="P851" i="143"/>
  <c r="O851" i="143"/>
  <c r="N851" i="143"/>
  <c r="M851" i="143"/>
  <c r="L851" i="143"/>
  <c r="K851" i="143"/>
  <c r="J851" i="143"/>
  <c r="I851" i="143"/>
  <c r="H851" i="143"/>
  <c r="G851" i="143"/>
  <c r="F851" i="143"/>
  <c r="E851" i="143"/>
  <c r="D851" i="143"/>
  <c r="R850" i="143"/>
  <c r="Q850" i="143"/>
  <c r="P850" i="143"/>
  <c r="O850" i="143"/>
  <c r="N850" i="143"/>
  <c r="M850" i="143"/>
  <c r="L850" i="143"/>
  <c r="K850" i="143"/>
  <c r="J850" i="143"/>
  <c r="I850" i="143"/>
  <c r="H850" i="143"/>
  <c r="G850" i="143"/>
  <c r="F850" i="143"/>
  <c r="E850" i="143"/>
  <c r="D850" i="143"/>
  <c r="R849" i="143"/>
  <c r="Q849" i="143"/>
  <c r="P849" i="143"/>
  <c r="O849" i="143"/>
  <c r="N849" i="143"/>
  <c r="M849" i="143"/>
  <c r="L849" i="143"/>
  <c r="K849" i="143"/>
  <c r="J849" i="143"/>
  <c r="I849" i="143"/>
  <c r="H849" i="143"/>
  <c r="G849" i="143"/>
  <c r="F849" i="143"/>
  <c r="E849" i="143"/>
  <c r="D849" i="143"/>
  <c r="R848" i="143"/>
  <c r="Q848" i="143"/>
  <c r="P848" i="143"/>
  <c r="O848" i="143"/>
  <c r="N848" i="143"/>
  <c r="M848" i="143"/>
  <c r="L848" i="143"/>
  <c r="K848" i="143"/>
  <c r="J848" i="143"/>
  <c r="I848" i="143"/>
  <c r="H848" i="143"/>
  <c r="G848" i="143"/>
  <c r="F848" i="143"/>
  <c r="E848" i="143"/>
  <c r="D848" i="143"/>
  <c r="R847" i="143"/>
  <c r="Q847" i="143"/>
  <c r="P847" i="143"/>
  <c r="O847" i="143"/>
  <c r="N847" i="143"/>
  <c r="M847" i="143"/>
  <c r="L847" i="143"/>
  <c r="K847" i="143"/>
  <c r="J847" i="143"/>
  <c r="I847" i="143"/>
  <c r="H847" i="143"/>
  <c r="G847" i="143"/>
  <c r="F847" i="143"/>
  <c r="E847" i="143"/>
  <c r="D847" i="143"/>
  <c r="R846" i="143"/>
  <c r="Q846" i="143"/>
  <c r="P846" i="143"/>
  <c r="O846" i="143"/>
  <c r="N846" i="143"/>
  <c r="M846" i="143"/>
  <c r="L846" i="143"/>
  <c r="K846" i="143"/>
  <c r="J846" i="143"/>
  <c r="I846" i="143"/>
  <c r="H846" i="143"/>
  <c r="G846" i="143"/>
  <c r="F846" i="143"/>
  <c r="E846" i="143"/>
  <c r="D846" i="143"/>
  <c r="R845" i="143"/>
  <c r="Q845" i="143"/>
  <c r="P845" i="143"/>
  <c r="O845" i="143"/>
  <c r="N845" i="143"/>
  <c r="M845" i="143"/>
  <c r="L845" i="143"/>
  <c r="K845" i="143"/>
  <c r="J845" i="143"/>
  <c r="I845" i="143"/>
  <c r="H845" i="143"/>
  <c r="G845" i="143"/>
  <c r="F845" i="143"/>
  <c r="E845" i="143"/>
  <c r="D845" i="143"/>
  <c r="R844" i="143"/>
  <c r="Q844" i="143"/>
  <c r="P844" i="143"/>
  <c r="O844" i="143"/>
  <c r="N844" i="143"/>
  <c r="M844" i="143"/>
  <c r="L844" i="143"/>
  <c r="K844" i="143"/>
  <c r="J844" i="143"/>
  <c r="I844" i="143"/>
  <c r="H844" i="143"/>
  <c r="G844" i="143"/>
  <c r="F844" i="143"/>
  <c r="E844" i="143"/>
  <c r="D844" i="143"/>
  <c r="R843" i="143"/>
  <c r="Q843" i="143"/>
  <c r="P843" i="143"/>
  <c r="O843" i="143"/>
  <c r="N843" i="143"/>
  <c r="M843" i="143"/>
  <c r="L843" i="143"/>
  <c r="K843" i="143"/>
  <c r="J843" i="143"/>
  <c r="I843" i="143"/>
  <c r="H843" i="143"/>
  <c r="G843" i="143"/>
  <c r="F843" i="143"/>
  <c r="E843" i="143"/>
  <c r="D843" i="143"/>
  <c r="D842" i="143"/>
  <c r="E842" i="143"/>
  <c r="F842" i="143"/>
  <c r="G842" i="143"/>
  <c r="H842" i="143"/>
  <c r="I842" i="143"/>
  <c r="J842" i="143"/>
  <c r="K842" i="143"/>
  <c r="L842" i="143"/>
  <c r="M842" i="143"/>
  <c r="N842" i="143"/>
  <c r="O842" i="143"/>
  <c r="P842" i="143"/>
  <c r="Q842" i="143"/>
  <c r="R842" i="143"/>
  <c r="E787" i="143"/>
  <c r="F787" i="143"/>
  <c r="G787" i="143"/>
  <c r="H787" i="143"/>
  <c r="I787" i="143"/>
  <c r="J787" i="143"/>
  <c r="K787" i="143"/>
  <c r="L787" i="143"/>
  <c r="M787" i="143"/>
  <c r="N787" i="143"/>
  <c r="O787" i="143"/>
  <c r="P787" i="143"/>
  <c r="Q787" i="143"/>
  <c r="R787" i="143"/>
  <c r="E788" i="143"/>
  <c r="F788" i="143"/>
  <c r="G788" i="143"/>
  <c r="H788" i="143"/>
  <c r="I788" i="143"/>
  <c r="J788" i="143"/>
  <c r="K788" i="143"/>
  <c r="L788" i="143"/>
  <c r="M788" i="143"/>
  <c r="N788" i="143"/>
  <c r="O788" i="143"/>
  <c r="P788" i="143"/>
  <c r="Q788" i="143"/>
  <c r="R788" i="143"/>
  <c r="E789" i="143"/>
  <c r="F789" i="143"/>
  <c r="G789" i="143"/>
  <c r="H789" i="143"/>
  <c r="I789" i="143"/>
  <c r="J789" i="143"/>
  <c r="K789" i="143"/>
  <c r="L789" i="143"/>
  <c r="M789" i="143"/>
  <c r="N789" i="143"/>
  <c r="O789" i="143"/>
  <c r="P789" i="143"/>
  <c r="Q789" i="143"/>
  <c r="R789" i="143"/>
  <c r="E790" i="143"/>
  <c r="F790" i="143"/>
  <c r="G790" i="143"/>
  <c r="H790" i="143"/>
  <c r="I790" i="143"/>
  <c r="J790" i="143"/>
  <c r="K790" i="143"/>
  <c r="L790" i="143"/>
  <c r="M790" i="143"/>
  <c r="N790" i="143"/>
  <c r="O790" i="143"/>
  <c r="P790" i="143"/>
  <c r="Q790" i="143"/>
  <c r="R790" i="143"/>
  <c r="E791" i="143"/>
  <c r="F791" i="143"/>
  <c r="G791" i="143"/>
  <c r="H791" i="143"/>
  <c r="I791" i="143"/>
  <c r="J791" i="143"/>
  <c r="K791" i="143"/>
  <c r="L791" i="143"/>
  <c r="M791" i="143"/>
  <c r="N791" i="143"/>
  <c r="O791" i="143"/>
  <c r="P791" i="143"/>
  <c r="Q791" i="143"/>
  <c r="R791" i="143"/>
  <c r="E792" i="143"/>
  <c r="F792" i="143"/>
  <c r="G792" i="143"/>
  <c r="H792" i="143"/>
  <c r="I792" i="143"/>
  <c r="J792" i="143"/>
  <c r="K792" i="143"/>
  <c r="L792" i="143"/>
  <c r="M792" i="143"/>
  <c r="N792" i="143"/>
  <c r="O792" i="143"/>
  <c r="P792" i="143"/>
  <c r="Q792" i="143"/>
  <c r="R792" i="143"/>
  <c r="E793" i="143"/>
  <c r="F793" i="143"/>
  <c r="G793" i="143"/>
  <c r="H793" i="143"/>
  <c r="I793" i="143"/>
  <c r="J793" i="143"/>
  <c r="K793" i="143"/>
  <c r="L793" i="143"/>
  <c r="M793" i="143"/>
  <c r="N793" i="143"/>
  <c r="O793" i="143"/>
  <c r="P793" i="143"/>
  <c r="Q793" i="143"/>
  <c r="R793" i="143"/>
  <c r="E794" i="143"/>
  <c r="F794" i="143"/>
  <c r="G794" i="143"/>
  <c r="H794" i="143"/>
  <c r="I794" i="143"/>
  <c r="J794" i="143"/>
  <c r="K794" i="143"/>
  <c r="L794" i="143"/>
  <c r="M794" i="143"/>
  <c r="N794" i="143"/>
  <c r="O794" i="143"/>
  <c r="P794" i="143"/>
  <c r="Q794" i="143"/>
  <c r="R794" i="143"/>
  <c r="E795" i="143"/>
  <c r="F795" i="143"/>
  <c r="G795" i="143"/>
  <c r="H795" i="143"/>
  <c r="I795" i="143"/>
  <c r="J795" i="143"/>
  <c r="K795" i="143"/>
  <c r="L795" i="143"/>
  <c r="M795" i="143"/>
  <c r="N795" i="143"/>
  <c r="O795" i="143"/>
  <c r="P795" i="143"/>
  <c r="Q795" i="143"/>
  <c r="R795" i="143"/>
  <c r="E796" i="143"/>
  <c r="F796" i="143"/>
  <c r="G796" i="143"/>
  <c r="H796" i="143"/>
  <c r="I796" i="143"/>
  <c r="J796" i="143"/>
  <c r="K796" i="143"/>
  <c r="L796" i="143"/>
  <c r="M796" i="143"/>
  <c r="N796" i="143"/>
  <c r="O796" i="143"/>
  <c r="P796" i="143"/>
  <c r="Q796" i="143"/>
  <c r="R796" i="143"/>
  <c r="E797" i="143"/>
  <c r="F797" i="143"/>
  <c r="G797" i="143"/>
  <c r="H797" i="143"/>
  <c r="I797" i="143"/>
  <c r="J797" i="143"/>
  <c r="K797" i="143"/>
  <c r="L797" i="143"/>
  <c r="M797" i="143"/>
  <c r="N797" i="143"/>
  <c r="O797" i="143"/>
  <c r="P797" i="143"/>
  <c r="Q797" i="143"/>
  <c r="R797" i="143"/>
  <c r="E798" i="143"/>
  <c r="F798" i="143"/>
  <c r="G798" i="143"/>
  <c r="H798" i="143"/>
  <c r="I798" i="143"/>
  <c r="J798" i="143"/>
  <c r="K798" i="143"/>
  <c r="L798" i="143"/>
  <c r="M798" i="143"/>
  <c r="N798" i="143"/>
  <c r="O798" i="143"/>
  <c r="P798" i="143"/>
  <c r="Q798" i="143"/>
  <c r="R798" i="143"/>
  <c r="E799" i="143"/>
  <c r="F799" i="143"/>
  <c r="G799" i="143"/>
  <c r="H799" i="143"/>
  <c r="I799" i="143"/>
  <c r="J799" i="143"/>
  <c r="K799" i="143"/>
  <c r="L799" i="143"/>
  <c r="M799" i="143"/>
  <c r="N799" i="143"/>
  <c r="O799" i="143"/>
  <c r="P799" i="143"/>
  <c r="Q799" i="143"/>
  <c r="R799" i="143"/>
  <c r="E800" i="143"/>
  <c r="F800" i="143"/>
  <c r="G800" i="143"/>
  <c r="H800" i="143"/>
  <c r="I800" i="143"/>
  <c r="J800" i="143"/>
  <c r="K800" i="143"/>
  <c r="L800" i="143"/>
  <c r="M800" i="143"/>
  <c r="N800" i="143"/>
  <c r="O800" i="143"/>
  <c r="P800" i="143"/>
  <c r="Q800" i="143"/>
  <c r="R800" i="143"/>
  <c r="E801" i="143"/>
  <c r="F801" i="143"/>
  <c r="G801" i="143"/>
  <c r="H801" i="143"/>
  <c r="I801" i="143"/>
  <c r="J801" i="143"/>
  <c r="K801" i="143"/>
  <c r="L801" i="143"/>
  <c r="M801" i="143"/>
  <c r="N801" i="143"/>
  <c r="O801" i="143"/>
  <c r="P801" i="143"/>
  <c r="Q801" i="143"/>
  <c r="R801" i="143"/>
  <c r="E802" i="143"/>
  <c r="F802" i="143"/>
  <c r="G802" i="143"/>
  <c r="H802" i="143"/>
  <c r="I802" i="143"/>
  <c r="J802" i="143"/>
  <c r="K802" i="143"/>
  <c r="L802" i="143"/>
  <c r="M802" i="143"/>
  <c r="N802" i="143"/>
  <c r="O802" i="143"/>
  <c r="P802" i="143"/>
  <c r="Q802" i="143"/>
  <c r="R802" i="143"/>
  <c r="E803" i="143"/>
  <c r="F803" i="143"/>
  <c r="G803" i="143"/>
  <c r="H803" i="143"/>
  <c r="I803" i="143"/>
  <c r="J803" i="143"/>
  <c r="K803" i="143"/>
  <c r="L803" i="143"/>
  <c r="M803" i="143"/>
  <c r="N803" i="143"/>
  <c r="O803" i="143"/>
  <c r="P803" i="143"/>
  <c r="Q803" i="143"/>
  <c r="R803" i="143"/>
  <c r="E804" i="143"/>
  <c r="F804" i="143"/>
  <c r="G804" i="143"/>
  <c r="H804" i="143"/>
  <c r="I804" i="143"/>
  <c r="J804" i="143"/>
  <c r="K804" i="143"/>
  <c r="L804" i="143"/>
  <c r="M804" i="143"/>
  <c r="N804" i="143"/>
  <c r="O804" i="143"/>
  <c r="P804" i="143"/>
  <c r="Q804" i="143"/>
  <c r="R804" i="143"/>
  <c r="E805" i="143"/>
  <c r="F805" i="143"/>
  <c r="G805" i="143"/>
  <c r="H805" i="143"/>
  <c r="I805" i="143"/>
  <c r="J805" i="143"/>
  <c r="K805" i="143"/>
  <c r="L805" i="143"/>
  <c r="M805" i="143"/>
  <c r="N805" i="143"/>
  <c r="O805" i="143"/>
  <c r="P805" i="143"/>
  <c r="Q805" i="143"/>
  <c r="R805" i="143"/>
  <c r="E806" i="143"/>
  <c r="F806" i="143"/>
  <c r="G806" i="143"/>
  <c r="H806" i="143"/>
  <c r="I806" i="143"/>
  <c r="J806" i="143"/>
  <c r="K806" i="143"/>
  <c r="L806" i="143"/>
  <c r="M806" i="143"/>
  <c r="N806" i="143"/>
  <c r="O806" i="143"/>
  <c r="P806" i="143"/>
  <c r="Q806" i="143"/>
  <c r="R806" i="143"/>
  <c r="E807" i="143"/>
  <c r="F807" i="143"/>
  <c r="G807" i="143"/>
  <c r="H807" i="143"/>
  <c r="I807" i="143"/>
  <c r="J807" i="143"/>
  <c r="K807" i="143"/>
  <c r="L807" i="143"/>
  <c r="M807" i="143"/>
  <c r="N807" i="143"/>
  <c r="O807" i="143"/>
  <c r="P807" i="143"/>
  <c r="Q807" i="143"/>
  <c r="R807" i="143"/>
  <c r="E808" i="143"/>
  <c r="F808" i="143"/>
  <c r="G808" i="143"/>
  <c r="H808" i="143"/>
  <c r="I808" i="143"/>
  <c r="J808" i="143"/>
  <c r="K808" i="143"/>
  <c r="L808" i="143"/>
  <c r="M808" i="143"/>
  <c r="N808" i="143"/>
  <c r="O808" i="143"/>
  <c r="P808" i="143"/>
  <c r="Q808" i="143"/>
  <c r="R808" i="143"/>
  <c r="E809" i="143"/>
  <c r="F809" i="143"/>
  <c r="G809" i="143"/>
  <c r="H809" i="143"/>
  <c r="I809" i="143"/>
  <c r="J809" i="143"/>
  <c r="K809" i="143"/>
  <c r="L809" i="143"/>
  <c r="M809" i="143"/>
  <c r="N809" i="143"/>
  <c r="O809" i="143"/>
  <c r="P809" i="143"/>
  <c r="Q809" i="143"/>
  <c r="R809" i="143"/>
  <c r="E810" i="143"/>
  <c r="F810" i="143"/>
  <c r="G810" i="143"/>
  <c r="H810" i="143"/>
  <c r="I810" i="143"/>
  <c r="J810" i="143"/>
  <c r="K810" i="143"/>
  <c r="L810" i="143"/>
  <c r="M810" i="143"/>
  <c r="N810" i="143"/>
  <c r="O810" i="143"/>
  <c r="P810" i="143"/>
  <c r="Q810" i="143"/>
  <c r="R810" i="143"/>
  <c r="E811" i="143"/>
  <c r="F811" i="143"/>
  <c r="G811" i="143"/>
  <c r="H811" i="143"/>
  <c r="I811" i="143"/>
  <c r="J811" i="143"/>
  <c r="K811" i="143"/>
  <c r="L811" i="143"/>
  <c r="M811" i="143"/>
  <c r="N811" i="143"/>
  <c r="O811" i="143"/>
  <c r="P811" i="143"/>
  <c r="Q811" i="143"/>
  <c r="R811" i="143"/>
  <c r="E812" i="143"/>
  <c r="F812" i="143"/>
  <c r="G812" i="143"/>
  <c r="H812" i="143"/>
  <c r="I812" i="143"/>
  <c r="J812" i="143"/>
  <c r="K812" i="143"/>
  <c r="L812" i="143"/>
  <c r="M812" i="143"/>
  <c r="N812" i="143"/>
  <c r="O812" i="143"/>
  <c r="P812" i="143"/>
  <c r="Q812" i="143"/>
  <c r="R812" i="143"/>
  <c r="E813" i="143"/>
  <c r="F813" i="143"/>
  <c r="G813" i="143"/>
  <c r="H813" i="143"/>
  <c r="I813" i="143"/>
  <c r="J813" i="143"/>
  <c r="K813" i="143"/>
  <c r="L813" i="143"/>
  <c r="M813" i="143"/>
  <c r="N813" i="143"/>
  <c r="O813" i="143"/>
  <c r="P813" i="143"/>
  <c r="Q813" i="143"/>
  <c r="R813" i="143"/>
  <c r="E814" i="143"/>
  <c r="F814" i="143"/>
  <c r="G814" i="143"/>
  <c r="H814" i="143"/>
  <c r="I814" i="143"/>
  <c r="J814" i="143"/>
  <c r="K814" i="143"/>
  <c r="L814" i="143"/>
  <c r="M814" i="143"/>
  <c r="N814" i="143"/>
  <c r="O814" i="143"/>
  <c r="P814" i="143"/>
  <c r="Q814" i="143"/>
  <c r="R814" i="143"/>
  <c r="E815" i="143"/>
  <c r="F815" i="143"/>
  <c r="G815" i="143"/>
  <c r="H815" i="143"/>
  <c r="I815" i="143"/>
  <c r="J815" i="143"/>
  <c r="K815" i="143"/>
  <c r="L815" i="143"/>
  <c r="M815" i="143"/>
  <c r="N815" i="143"/>
  <c r="O815" i="143"/>
  <c r="P815" i="143"/>
  <c r="Q815" i="143"/>
  <c r="R815" i="143"/>
  <c r="E816" i="143"/>
  <c r="F816" i="143"/>
  <c r="G816" i="143"/>
  <c r="H816" i="143"/>
  <c r="I816" i="143"/>
  <c r="J816" i="143"/>
  <c r="K816" i="143"/>
  <c r="L816" i="143"/>
  <c r="M816" i="143"/>
  <c r="N816" i="143"/>
  <c r="O816" i="143"/>
  <c r="P816" i="143"/>
  <c r="Q816" i="143"/>
  <c r="R816" i="143"/>
  <c r="E817" i="143"/>
  <c r="F817" i="143"/>
  <c r="G817" i="143"/>
  <c r="H817" i="143"/>
  <c r="I817" i="143"/>
  <c r="J817" i="143"/>
  <c r="K817" i="143"/>
  <c r="L817" i="143"/>
  <c r="M817" i="143"/>
  <c r="N817" i="143"/>
  <c r="O817" i="143"/>
  <c r="P817" i="143"/>
  <c r="Q817" i="143"/>
  <c r="R817" i="143"/>
  <c r="E818" i="143"/>
  <c r="F818" i="143"/>
  <c r="G818" i="143"/>
  <c r="H818" i="143"/>
  <c r="I818" i="143"/>
  <c r="J818" i="143"/>
  <c r="K818" i="143"/>
  <c r="L818" i="143"/>
  <c r="M818" i="143"/>
  <c r="N818" i="143"/>
  <c r="O818" i="143"/>
  <c r="P818" i="143"/>
  <c r="Q818" i="143"/>
  <c r="R818" i="143"/>
  <c r="E819" i="143"/>
  <c r="F819" i="143"/>
  <c r="G819" i="143"/>
  <c r="H819" i="143"/>
  <c r="I819" i="143"/>
  <c r="J819" i="143"/>
  <c r="K819" i="143"/>
  <c r="L819" i="143"/>
  <c r="M819" i="143"/>
  <c r="N819" i="143"/>
  <c r="O819" i="143"/>
  <c r="P819" i="143"/>
  <c r="Q819" i="143"/>
  <c r="R819" i="143"/>
  <c r="E820" i="143"/>
  <c r="F820" i="143"/>
  <c r="G820" i="143"/>
  <c r="H820" i="143"/>
  <c r="I820" i="143"/>
  <c r="J820" i="143"/>
  <c r="K820" i="143"/>
  <c r="L820" i="143"/>
  <c r="M820" i="143"/>
  <c r="N820" i="143"/>
  <c r="O820" i="143"/>
  <c r="P820" i="143"/>
  <c r="Q820" i="143"/>
  <c r="R820" i="143"/>
  <c r="E821" i="143"/>
  <c r="F821" i="143"/>
  <c r="G821" i="143"/>
  <c r="H821" i="143"/>
  <c r="I821" i="143"/>
  <c r="J821" i="143"/>
  <c r="K821" i="143"/>
  <c r="L821" i="143"/>
  <c r="M821" i="143"/>
  <c r="N821" i="143"/>
  <c r="O821" i="143"/>
  <c r="P821" i="143"/>
  <c r="Q821" i="143"/>
  <c r="R821" i="143"/>
  <c r="E822" i="143"/>
  <c r="F822" i="143"/>
  <c r="G822" i="143"/>
  <c r="H822" i="143"/>
  <c r="I822" i="143"/>
  <c r="J822" i="143"/>
  <c r="K822" i="143"/>
  <c r="L822" i="143"/>
  <c r="M822" i="143"/>
  <c r="N822" i="143"/>
  <c r="O822" i="143"/>
  <c r="P822" i="143"/>
  <c r="Q822" i="143"/>
  <c r="R822" i="143"/>
  <c r="E823" i="143"/>
  <c r="F823" i="143"/>
  <c r="G823" i="143"/>
  <c r="H823" i="143"/>
  <c r="I823" i="143"/>
  <c r="J823" i="143"/>
  <c r="K823" i="143"/>
  <c r="L823" i="143"/>
  <c r="M823" i="143"/>
  <c r="N823" i="143"/>
  <c r="O823" i="143"/>
  <c r="P823" i="143"/>
  <c r="Q823" i="143"/>
  <c r="R823" i="143"/>
  <c r="E824" i="143"/>
  <c r="F824" i="143"/>
  <c r="G824" i="143"/>
  <c r="H824" i="143"/>
  <c r="I824" i="143"/>
  <c r="J824" i="143"/>
  <c r="K824" i="143"/>
  <c r="L824" i="143"/>
  <c r="M824" i="143"/>
  <c r="N824" i="143"/>
  <c r="O824" i="143"/>
  <c r="P824" i="143"/>
  <c r="Q824" i="143"/>
  <c r="R824" i="143"/>
  <c r="E825" i="143"/>
  <c r="F825" i="143"/>
  <c r="G825" i="143"/>
  <c r="H825" i="143"/>
  <c r="I825" i="143"/>
  <c r="J825" i="143"/>
  <c r="K825" i="143"/>
  <c r="L825" i="143"/>
  <c r="M825" i="143"/>
  <c r="N825" i="143"/>
  <c r="O825" i="143"/>
  <c r="P825" i="143"/>
  <c r="Q825" i="143"/>
  <c r="R825" i="143"/>
  <c r="E826" i="143"/>
  <c r="F826" i="143"/>
  <c r="G826" i="143"/>
  <c r="H826" i="143"/>
  <c r="I826" i="143"/>
  <c r="J826" i="143"/>
  <c r="K826" i="143"/>
  <c r="L826" i="143"/>
  <c r="M826" i="143"/>
  <c r="N826" i="143"/>
  <c r="O826" i="143"/>
  <c r="P826" i="143"/>
  <c r="Q826" i="143"/>
  <c r="R826" i="143"/>
  <c r="E827" i="143"/>
  <c r="F827" i="143"/>
  <c r="G827" i="143"/>
  <c r="H827" i="143"/>
  <c r="I827" i="143"/>
  <c r="J827" i="143"/>
  <c r="K827" i="143"/>
  <c r="L827" i="143"/>
  <c r="M827" i="143"/>
  <c r="N827" i="143"/>
  <c r="O827" i="143"/>
  <c r="P827" i="143"/>
  <c r="Q827" i="143"/>
  <c r="R827" i="143"/>
  <c r="E828" i="143"/>
  <c r="F828" i="143"/>
  <c r="G828" i="143"/>
  <c r="H828" i="143"/>
  <c r="I828" i="143"/>
  <c r="J828" i="143"/>
  <c r="K828" i="143"/>
  <c r="L828" i="143"/>
  <c r="M828" i="143"/>
  <c r="N828" i="143"/>
  <c r="O828" i="143"/>
  <c r="P828" i="143"/>
  <c r="Q828" i="143"/>
  <c r="R828" i="143"/>
  <c r="E829" i="143"/>
  <c r="F829" i="143"/>
  <c r="G829" i="143"/>
  <c r="H829" i="143"/>
  <c r="I829" i="143"/>
  <c r="J829" i="143"/>
  <c r="K829" i="143"/>
  <c r="L829" i="143"/>
  <c r="M829" i="143"/>
  <c r="N829" i="143"/>
  <c r="O829" i="143"/>
  <c r="P829" i="143"/>
  <c r="Q829" i="143"/>
  <c r="R829" i="143"/>
  <c r="E830" i="143"/>
  <c r="F830" i="143"/>
  <c r="G830" i="143"/>
  <c r="H830" i="143"/>
  <c r="I830" i="143"/>
  <c r="J830" i="143"/>
  <c r="K830" i="143"/>
  <c r="L830" i="143"/>
  <c r="M830" i="143"/>
  <c r="N830" i="143"/>
  <c r="O830" i="143"/>
  <c r="P830" i="143"/>
  <c r="Q830" i="143"/>
  <c r="R830" i="143"/>
  <c r="E831" i="143"/>
  <c r="F831" i="143"/>
  <c r="G831" i="143"/>
  <c r="H831" i="143"/>
  <c r="I831" i="143"/>
  <c r="J831" i="143"/>
  <c r="K831" i="143"/>
  <c r="L831" i="143"/>
  <c r="M831" i="143"/>
  <c r="N831" i="143"/>
  <c r="O831" i="143"/>
  <c r="P831" i="143"/>
  <c r="Q831" i="143"/>
  <c r="R831" i="143"/>
  <c r="E832" i="143"/>
  <c r="F832" i="143"/>
  <c r="G832" i="143"/>
  <c r="H832" i="143"/>
  <c r="I832" i="143"/>
  <c r="J832" i="143"/>
  <c r="K832" i="143"/>
  <c r="L832" i="143"/>
  <c r="M832" i="143"/>
  <c r="N832" i="143"/>
  <c r="O832" i="143"/>
  <c r="P832" i="143"/>
  <c r="Q832" i="143"/>
  <c r="R832" i="143"/>
  <c r="E833" i="143"/>
  <c r="F833" i="143"/>
  <c r="G833" i="143"/>
  <c r="H833" i="143"/>
  <c r="I833" i="143"/>
  <c r="J833" i="143"/>
  <c r="K833" i="143"/>
  <c r="L833" i="143"/>
  <c r="M833" i="143"/>
  <c r="N833" i="143"/>
  <c r="O833" i="143"/>
  <c r="P833" i="143"/>
  <c r="Q833" i="143"/>
  <c r="R833" i="143"/>
  <c r="E834" i="143"/>
  <c r="F834" i="143"/>
  <c r="G834" i="143"/>
  <c r="H834" i="143"/>
  <c r="I834" i="143"/>
  <c r="J834" i="143"/>
  <c r="K834" i="143"/>
  <c r="L834" i="143"/>
  <c r="M834" i="143"/>
  <c r="N834" i="143"/>
  <c r="O834" i="143"/>
  <c r="P834" i="143"/>
  <c r="Q834" i="143"/>
  <c r="R834" i="143"/>
  <c r="E835" i="143"/>
  <c r="F835" i="143"/>
  <c r="G835" i="143"/>
  <c r="H835" i="143"/>
  <c r="I835" i="143"/>
  <c r="J835" i="143"/>
  <c r="K835" i="143"/>
  <c r="L835" i="143"/>
  <c r="M835" i="143"/>
  <c r="N835" i="143"/>
  <c r="O835" i="143"/>
  <c r="P835" i="143"/>
  <c r="Q835" i="143"/>
  <c r="R835" i="143"/>
  <c r="E836" i="143"/>
  <c r="F836" i="143"/>
  <c r="G836" i="143"/>
  <c r="H836" i="143"/>
  <c r="I836" i="143"/>
  <c r="J836" i="143"/>
  <c r="K836" i="143"/>
  <c r="L836" i="143"/>
  <c r="M836" i="143"/>
  <c r="N836" i="143"/>
  <c r="O836" i="143"/>
  <c r="P836" i="143"/>
  <c r="Q836" i="143"/>
  <c r="R836" i="143"/>
  <c r="E837" i="143"/>
  <c r="F837" i="143"/>
  <c r="G837" i="143"/>
  <c r="H837" i="143"/>
  <c r="I837" i="143"/>
  <c r="J837" i="143"/>
  <c r="K837" i="143"/>
  <c r="L837" i="143"/>
  <c r="M837" i="143"/>
  <c r="N837" i="143"/>
  <c r="O837" i="143"/>
  <c r="P837" i="143"/>
  <c r="Q837" i="143"/>
  <c r="R837" i="143"/>
  <c r="E838" i="143"/>
  <c r="F838" i="143"/>
  <c r="G838" i="143"/>
  <c r="H838" i="143"/>
  <c r="I838" i="143"/>
  <c r="J838" i="143"/>
  <c r="K838" i="143"/>
  <c r="L838" i="143"/>
  <c r="M838" i="143"/>
  <c r="N838" i="143"/>
  <c r="O838" i="143"/>
  <c r="P838" i="143"/>
  <c r="Q838" i="143"/>
  <c r="R838" i="143"/>
  <c r="E839" i="143"/>
  <c r="F839" i="143"/>
  <c r="G839" i="143"/>
  <c r="H839" i="143"/>
  <c r="I839" i="143"/>
  <c r="J839" i="143"/>
  <c r="K839" i="143"/>
  <c r="L839" i="143"/>
  <c r="M839" i="143"/>
  <c r="N839" i="143"/>
  <c r="O839" i="143"/>
  <c r="P839" i="143"/>
  <c r="Q839" i="143"/>
  <c r="R839" i="143"/>
  <c r="E840" i="143"/>
  <c r="F840" i="143"/>
  <c r="G840" i="143"/>
  <c r="H840" i="143"/>
  <c r="I840" i="143"/>
  <c r="J840" i="143"/>
  <c r="K840" i="143"/>
  <c r="L840" i="143"/>
  <c r="M840" i="143"/>
  <c r="N840" i="143"/>
  <c r="O840" i="143"/>
  <c r="P840" i="143"/>
  <c r="Q840" i="143"/>
  <c r="R840" i="143"/>
  <c r="E841" i="143"/>
  <c r="F841" i="143"/>
  <c r="G841" i="143"/>
  <c r="H841" i="143"/>
  <c r="I841" i="143"/>
  <c r="J841" i="143"/>
  <c r="K841" i="143"/>
  <c r="L841" i="143"/>
  <c r="M841" i="143"/>
  <c r="N841" i="143"/>
  <c r="O841" i="143"/>
  <c r="P841" i="143"/>
  <c r="Q841" i="143"/>
  <c r="R841" i="143"/>
  <c r="D787" i="143"/>
  <c r="D788" i="143"/>
  <c r="D789" i="143"/>
  <c r="D790" i="143"/>
  <c r="D791" i="143"/>
  <c r="D792" i="143"/>
  <c r="D793" i="143"/>
  <c r="D794" i="143"/>
  <c r="D795" i="143"/>
  <c r="D796" i="143"/>
  <c r="D797" i="143"/>
  <c r="D798" i="143"/>
  <c r="D799" i="143"/>
  <c r="D800" i="143"/>
  <c r="D801" i="143"/>
  <c r="D802" i="143"/>
  <c r="D803" i="143"/>
  <c r="D804" i="143"/>
  <c r="D805" i="143"/>
  <c r="D806" i="143"/>
  <c r="D807" i="143"/>
  <c r="D808" i="143"/>
  <c r="D809" i="143"/>
  <c r="D810" i="143"/>
  <c r="D811" i="143"/>
  <c r="D812" i="143"/>
  <c r="D813" i="143"/>
  <c r="D814" i="143"/>
  <c r="D815" i="143"/>
  <c r="D816" i="143"/>
  <c r="D817" i="143"/>
  <c r="D818" i="143"/>
  <c r="D819" i="143"/>
  <c r="D820" i="143"/>
  <c r="D821" i="143"/>
  <c r="D822" i="143"/>
  <c r="D823" i="143"/>
  <c r="D824" i="143"/>
  <c r="D825" i="143"/>
  <c r="D826" i="143"/>
  <c r="D827" i="143"/>
  <c r="D828" i="143"/>
  <c r="D829" i="143"/>
  <c r="D830" i="143"/>
  <c r="D831" i="143"/>
  <c r="D832" i="143"/>
  <c r="D833" i="143"/>
  <c r="D834" i="143"/>
  <c r="D835" i="143"/>
  <c r="D836" i="143"/>
  <c r="D837" i="143"/>
  <c r="D838" i="143"/>
  <c r="D839" i="143"/>
  <c r="D840" i="143"/>
  <c r="D841" i="143"/>
  <c r="D786" i="143"/>
  <c r="E786" i="143"/>
  <c r="F786" i="143"/>
  <c r="G786" i="143"/>
  <c r="H786" i="143"/>
  <c r="I786" i="143"/>
  <c r="J786" i="143"/>
  <c r="K786" i="143"/>
  <c r="L786" i="143"/>
  <c r="M786" i="143"/>
  <c r="N786" i="143"/>
  <c r="O786" i="143"/>
  <c r="P786" i="143"/>
  <c r="Q786" i="143"/>
  <c r="R786" i="143"/>
  <c r="O31" i="162"/>
  <c r="O30" i="162"/>
  <c r="K30" i="162"/>
  <c r="K31" i="162"/>
  <c r="A30" i="162"/>
  <c r="E30" i="162"/>
  <c r="E31" i="162"/>
  <c r="E32" i="162"/>
  <c r="O17" i="162"/>
  <c r="K17" i="162"/>
  <c r="E17" i="162"/>
  <c r="E18" i="162"/>
  <c r="A19" i="162"/>
  <c r="E19" i="162"/>
  <c r="E20" i="162"/>
  <c r="E21" i="162"/>
  <c r="E22" i="162"/>
  <c r="N108" i="162"/>
  <c r="J108" i="162"/>
  <c r="E41" i="162"/>
  <c r="K40" i="162"/>
  <c r="E40" i="162"/>
  <c r="K39" i="162"/>
  <c r="E39" i="162"/>
  <c r="J38" i="162"/>
  <c r="I38" i="162"/>
  <c r="E38" i="162"/>
  <c r="O37" i="162"/>
  <c r="K37" i="162"/>
  <c r="E37" i="162"/>
  <c r="N36" i="162"/>
  <c r="M36" i="162"/>
  <c r="J36" i="162"/>
  <c r="I36" i="162"/>
  <c r="E36" i="162"/>
  <c r="O32" i="162"/>
  <c r="K32" i="162"/>
  <c r="O29" i="162"/>
  <c r="K29" i="162"/>
  <c r="E29" i="162"/>
  <c r="O28" i="162"/>
  <c r="K28" i="162"/>
  <c r="E28" i="162"/>
  <c r="O27" i="162"/>
  <c r="K27" i="162"/>
  <c r="E27" i="162"/>
  <c r="O26" i="162"/>
  <c r="K26" i="162"/>
  <c r="E26" i="162"/>
  <c r="O25" i="162"/>
  <c r="K25" i="162"/>
  <c r="E25" i="162"/>
  <c r="O24" i="162"/>
  <c r="K24" i="162"/>
  <c r="E24" i="162"/>
  <c r="N23" i="162"/>
  <c r="M23" i="162"/>
  <c r="J23" i="162"/>
  <c r="I23" i="162"/>
  <c r="E23" i="162"/>
  <c r="O22" i="162"/>
  <c r="K22" i="162"/>
  <c r="O21" i="162"/>
  <c r="J21" i="162"/>
  <c r="O20" i="162"/>
  <c r="K20" i="162"/>
  <c r="O19" i="162"/>
  <c r="K19" i="162"/>
  <c r="O18" i="162"/>
  <c r="K18" i="162"/>
  <c r="O16" i="162"/>
  <c r="K16" i="162"/>
  <c r="E16" i="162"/>
  <c r="O15" i="162"/>
  <c r="K15" i="162"/>
  <c r="E15" i="162"/>
  <c r="N14" i="162"/>
  <c r="M14" i="162"/>
  <c r="I14" i="162"/>
  <c r="E14" i="162"/>
  <c r="A14" i="162"/>
  <c r="E13" i="162"/>
  <c r="O12" i="162"/>
  <c r="K12" i="162"/>
  <c r="E12" i="162"/>
  <c r="O11" i="162"/>
  <c r="K11" i="162"/>
  <c r="E11" i="162"/>
  <c r="A11" i="162"/>
  <c r="N10" i="162"/>
  <c r="M10" i="162"/>
  <c r="J10" i="162"/>
  <c r="I10" i="162"/>
  <c r="E10" i="162"/>
  <c r="E9" i="162"/>
  <c r="I4" i="162"/>
  <c r="C31" i="162"/>
  <c r="I3" i="162"/>
  <c r="B39" i="138"/>
  <c r="B37" i="138"/>
  <c r="C38" i="138"/>
  <c r="C40" i="138"/>
  <c r="D40" i="138"/>
  <c r="B32" i="138"/>
  <c r="F23" i="139"/>
  <c r="B130" i="136"/>
  <c r="G24" i="139"/>
  <c r="B124" i="136"/>
  <c r="B113" i="136"/>
  <c r="F85" i="145"/>
  <c r="G85" i="145"/>
  <c r="F84" i="145"/>
  <c r="F82" i="145"/>
  <c r="D74" i="145"/>
  <c r="F83" i="145"/>
  <c r="G83" i="145"/>
  <c r="F105" i="145"/>
  <c r="E52" i="145"/>
  <c r="D42" i="145"/>
  <c r="E81" i="145"/>
  <c r="G81" i="145"/>
  <c r="D41" i="145"/>
  <c r="D37" i="145"/>
  <c r="D33" i="145"/>
  <c r="E82" i="145"/>
  <c r="G82" i="145"/>
  <c r="D35" i="145"/>
  <c r="I26" i="145"/>
  <c r="H29" i="145"/>
  <c r="H28" i="145"/>
  <c r="H27" i="145"/>
  <c r="H26" i="145"/>
  <c r="D70" i="145"/>
  <c r="D69" i="145"/>
  <c r="D68" i="145"/>
  <c r="D66" i="145"/>
  <c r="D65" i="145"/>
  <c r="D63" i="145"/>
  <c r="D64" i="145"/>
  <c r="G11" i="139"/>
  <c r="R785" i="143"/>
  <c r="R784" i="143"/>
  <c r="R783" i="143"/>
  <c r="R782" i="143"/>
  <c r="R781" i="143"/>
  <c r="R780" i="143"/>
  <c r="R779" i="143"/>
  <c r="R778" i="143"/>
  <c r="R777" i="143"/>
  <c r="R776" i="143"/>
  <c r="R775" i="143"/>
  <c r="R774" i="143"/>
  <c r="R773" i="143"/>
  <c r="R772" i="143"/>
  <c r="R771" i="143"/>
  <c r="R770" i="143"/>
  <c r="R769" i="143"/>
  <c r="R768" i="143"/>
  <c r="R767" i="143"/>
  <c r="R766" i="143"/>
  <c r="R765" i="143"/>
  <c r="R764" i="143"/>
  <c r="R763" i="143"/>
  <c r="R762" i="143"/>
  <c r="R761" i="143"/>
  <c r="R760" i="143"/>
  <c r="R759" i="143"/>
  <c r="R758" i="143"/>
  <c r="R757" i="143"/>
  <c r="R756" i="143"/>
  <c r="R755" i="143"/>
  <c r="R754" i="143"/>
  <c r="R753" i="143"/>
  <c r="R752" i="143"/>
  <c r="R751" i="143"/>
  <c r="R750" i="143"/>
  <c r="R749" i="143"/>
  <c r="R748" i="143"/>
  <c r="R747" i="143"/>
  <c r="R746" i="143"/>
  <c r="R745" i="143"/>
  <c r="R744" i="143"/>
  <c r="R743" i="143"/>
  <c r="R742" i="143"/>
  <c r="R741" i="143"/>
  <c r="R740" i="143"/>
  <c r="R739" i="143"/>
  <c r="R738" i="143"/>
  <c r="R737" i="143"/>
  <c r="R736" i="143"/>
  <c r="R735" i="143"/>
  <c r="R734" i="143"/>
  <c r="R733" i="143"/>
  <c r="R732" i="143"/>
  <c r="R731" i="143"/>
  <c r="R730" i="143"/>
  <c r="R729" i="143"/>
  <c r="R728" i="143"/>
  <c r="R727" i="143"/>
  <c r="R726" i="143"/>
  <c r="R725" i="143"/>
  <c r="R724" i="143"/>
  <c r="R723" i="143"/>
  <c r="R722" i="143"/>
  <c r="R721" i="143"/>
  <c r="R720" i="143"/>
  <c r="R719" i="143"/>
  <c r="R718" i="143"/>
  <c r="R717" i="143"/>
  <c r="R716" i="143"/>
  <c r="R715" i="143"/>
  <c r="R714" i="143"/>
  <c r="R713" i="143"/>
  <c r="R712" i="143"/>
  <c r="R711" i="143"/>
  <c r="R710" i="143"/>
  <c r="R709" i="143"/>
  <c r="R708" i="143"/>
  <c r="R707" i="143"/>
  <c r="R706" i="143"/>
  <c r="R705" i="143"/>
  <c r="R704" i="143"/>
  <c r="R703" i="143"/>
  <c r="R702" i="143"/>
  <c r="R701" i="143"/>
  <c r="R700" i="143"/>
  <c r="R699" i="143"/>
  <c r="R698" i="143"/>
  <c r="R697" i="143"/>
  <c r="R696" i="143"/>
  <c r="R695" i="143"/>
  <c r="R694" i="143"/>
  <c r="R693" i="143"/>
  <c r="R692" i="143"/>
  <c r="R691" i="143"/>
  <c r="R690" i="143"/>
  <c r="R689" i="143"/>
  <c r="R688" i="143"/>
  <c r="R687" i="143"/>
  <c r="R686" i="143"/>
  <c r="R685" i="143"/>
  <c r="R684" i="143"/>
  <c r="R683" i="143"/>
  <c r="R682" i="143"/>
  <c r="R681" i="143"/>
  <c r="R680" i="143"/>
  <c r="R679" i="143"/>
  <c r="R678" i="143"/>
  <c r="R677" i="143"/>
  <c r="R676" i="143"/>
  <c r="R675" i="143"/>
  <c r="R674" i="143"/>
  <c r="R673" i="143"/>
  <c r="R672" i="143"/>
  <c r="R671" i="143"/>
  <c r="R670" i="143"/>
  <c r="R669" i="143"/>
  <c r="R668" i="143"/>
  <c r="R667" i="143"/>
  <c r="R666" i="143"/>
  <c r="R665" i="143"/>
  <c r="R664" i="143"/>
  <c r="R663" i="143"/>
  <c r="R662" i="143"/>
  <c r="R661" i="143"/>
  <c r="R660" i="143"/>
  <c r="R659" i="143"/>
  <c r="R658" i="143"/>
  <c r="R657" i="143"/>
  <c r="R656" i="143"/>
  <c r="R655" i="143"/>
  <c r="R654" i="143"/>
  <c r="R653" i="143"/>
  <c r="R652" i="143"/>
  <c r="R651" i="143"/>
  <c r="R650" i="143"/>
  <c r="R649" i="143"/>
  <c r="R648" i="143"/>
  <c r="R647" i="143"/>
  <c r="R646" i="143"/>
  <c r="R645" i="143"/>
  <c r="R644" i="143"/>
  <c r="R643" i="143"/>
  <c r="R642" i="143"/>
  <c r="R641" i="143"/>
  <c r="R640" i="143"/>
  <c r="R639" i="143"/>
  <c r="R638" i="143"/>
  <c r="R637" i="143"/>
  <c r="R636" i="143"/>
  <c r="R635" i="143"/>
  <c r="R634" i="143"/>
  <c r="R633" i="143"/>
  <c r="R632" i="143"/>
  <c r="R631" i="143"/>
  <c r="R630" i="143"/>
  <c r="R629" i="143"/>
  <c r="R628" i="143"/>
  <c r="R627" i="143"/>
  <c r="R626" i="143"/>
  <c r="R625" i="143"/>
  <c r="R624" i="143"/>
  <c r="R623" i="143"/>
  <c r="R622" i="143"/>
  <c r="R621" i="143"/>
  <c r="R620" i="143"/>
  <c r="R619" i="143"/>
  <c r="R618" i="143"/>
  <c r="R617" i="143"/>
  <c r="R616" i="143"/>
  <c r="R615" i="143"/>
  <c r="R614" i="143"/>
  <c r="R613" i="143"/>
  <c r="R612" i="143"/>
  <c r="R611" i="143"/>
  <c r="R610" i="143"/>
  <c r="R609" i="143"/>
  <c r="R608" i="143"/>
  <c r="R607" i="143"/>
  <c r="R606" i="143"/>
  <c r="R605" i="143"/>
  <c r="R604" i="143"/>
  <c r="R603" i="143"/>
  <c r="R602" i="143"/>
  <c r="R601" i="143"/>
  <c r="R600" i="143"/>
  <c r="R599" i="143"/>
  <c r="R598" i="143"/>
  <c r="R597" i="143"/>
  <c r="R596" i="143"/>
  <c r="R595" i="143"/>
  <c r="R594" i="143"/>
  <c r="R593" i="143"/>
  <c r="R592" i="143"/>
  <c r="R591" i="143"/>
  <c r="R590" i="143"/>
  <c r="R589" i="143"/>
  <c r="R588" i="143"/>
  <c r="R587" i="143"/>
  <c r="R586" i="143"/>
  <c r="R585" i="143"/>
  <c r="R584" i="143"/>
  <c r="R583" i="143"/>
  <c r="R582" i="143"/>
  <c r="R581" i="143"/>
  <c r="R580" i="143"/>
  <c r="R579" i="143"/>
  <c r="R578" i="143"/>
  <c r="R577" i="143"/>
  <c r="R576" i="143"/>
  <c r="R575" i="143"/>
  <c r="R574" i="143"/>
  <c r="R573" i="143"/>
  <c r="R572" i="143"/>
  <c r="R571" i="143"/>
  <c r="R570" i="143"/>
  <c r="R569" i="143"/>
  <c r="R568" i="143"/>
  <c r="R567" i="143"/>
  <c r="R566" i="143"/>
  <c r="R565" i="143"/>
  <c r="R564" i="143"/>
  <c r="R563" i="143"/>
  <c r="R562" i="143"/>
  <c r="R561" i="143"/>
  <c r="R560" i="143"/>
  <c r="R559" i="143"/>
  <c r="R558" i="143"/>
  <c r="R557" i="143"/>
  <c r="R556" i="143"/>
  <c r="R555" i="143"/>
  <c r="R554" i="143"/>
  <c r="R553" i="143"/>
  <c r="R552" i="143"/>
  <c r="R551" i="143"/>
  <c r="R550" i="143"/>
  <c r="R549" i="143"/>
  <c r="R548" i="143"/>
  <c r="R547" i="143"/>
  <c r="R546" i="143"/>
  <c r="R545" i="143"/>
  <c r="R544" i="143"/>
  <c r="R543" i="143"/>
  <c r="R542" i="143"/>
  <c r="R541" i="143"/>
  <c r="R540" i="143"/>
  <c r="R539" i="143"/>
  <c r="R538" i="143"/>
  <c r="R537" i="143"/>
  <c r="R536" i="143"/>
  <c r="R535" i="143"/>
  <c r="R534" i="143"/>
  <c r="R533" i="143"/>
  <c r="R532" i="143"/>
  <c r="R531" i="143"/>
  <c r="R530" i="143"/>
  <c r="R529" i="143"/>
  <c r="R528" i="143"/>
  <c r="R527" i="143"/>
  <c r="R526" i="143"/>
  <c r="R525" i="143"/>
  <c r="R524" i="143"/>
  <c r="R523" i="143"/>
  <c r="R522" i="143"/>
  <c r="R521" i="143"/>
  <c r="R520" i="143"/>
  <c r="R519" i="143"/>
  <c r="R518" i="143"/>
  <c r="R517" i="143"/>
  <c r="R516" i="143"/>
  <c r="R515" i="143"/>
  <c r="R514" i="143"/>
  <c r="R513" i="143"/>
  <c r="R512" i="143"/>
  <c r="R511" i="143"/>
  <c r="R510" i="143"/>
  <c r="R509" i="143"/>
  <c r="R508" i="143"/>
  <c r="R507" i="143"/>
  <c r="R506" i="143"/>
  <c r="R505" i="143"/>
  <c r="R504" i="143"/>
  <c r="R503" i="143"/>
  <c r="R502" i="143"/>
  <c r="R501" i="143"/>
  <c r="R500" i="143"/>
  <c r="R499" i="143"/>
  <c r="R498" i="143"/>
  <c r="R497" i="143"/>
  <c r="R496" i="143"/>
  <c r="R495" i="143"/>
  <c r="R494" i="143"/>
  <c r="R493" i="143"/>
  <c r="R492" i="143"/>
  <c r="R491" i="143"/>
  <c r="R490" i="143"/>
  <c r="R489" i="143"/>
  <c r="R488" i="143"/>
  <c r="R487" i="143"/>
  <c r="R486" i="143"/>
  <c r="R485" i="143"/>
  <c r="R484" i="143"/>
  <c r="R483" i="143"/>
  <c r="R482" i="143"/>
  <c r="R481" i="143"/>
  <c r="R480" i="143"/>
  <c r="R479" i="143"/>
  <c r="R478" i="143"/>
  <c r="R477" i="143"/>
  <c r="R476" i="143"/>
  <c r="R475" i="143"/>
  <c r="R474" i="143"/>
  <c r="R473" i="143"/>
  <c r="R472" i="143"/>
  <c r="R471" i="143"/>
  <c r="R470" i="143"/>
  <c r="R469" i="143"/>
  <c r="R468" i="143"/>
  <c r="R467" i="143"/>
  <c r="R466" i="143"/>
  <c r="R465" i="143"/>
  <c r="R464" i="143"/>
  <c r="R463" i="143"/>
  <c r="R462" i="143"/>
  <c r="R461" i="143"/>
  <c r="R460" i="143"/>
  <c r="R459" i="143"/>
  <c r="R458" i="143"/>
  <c r="R457" i="143"/>
  <c r="R456" i="143"/>
  <c r="R455" i="143"/>
  <c r="R454" i="143"/>
  <c r="R453" i="143"/>
  <c r="R452" i="143"/>
  <c r="R451" i="143"/>
  <c r="R450" i="143"/>
  <c r="R449" i="143"/>
  <c r="R448" i="143"/>
  <c r="R447" i="143"/>
  <c r="R446" i="143"/>
  <c r="R445" i="143"/>
  <c r="R444" i="143"/>
  <c r="R443" i="143"/>
  <c r="R442" i="143"/>
  <c r="R441" i="143"/>
  <c r="R440" i="143"/>
  <c r="R439" i="143"/>
  <c r="R438" i="143"/>
  <c r="R437" i="143"/>
  <c r="R436" i="143"/>
  <c r="R435" i="143"/>
  <c r="R434" i="143"/>
  <c r="R433" i="143"/>
  <c r="R432" i="143"/>
  <c r="R431" i="143"/>
  <c r="R430" i="143"/>
  <c r="R429" i="143"/>
  <c r="R428" i="143"/>
  <c r="R427" i="143"/>
  <c r="R426" i="143"/>
  <c r="R425" i="143"/>
  <c r="R424" i="143"/>
  <c r="R423" i="143"/>
  <c r="R422" i="143"/>
  <c r="R421" i="143"/>
  <c r="R420" i="143"/>
  <c r="R419" i="143"/>
  <c r="R418" i="143"/>
  <c r="R417" i="143"/>
  <c r="R416" i="143"/>
  <c r="R415" i="143"/>
  <c r="R414" i="143"/>
  <c r="R413" i="143"/>
  <c r="R412" i="143"/>
  <c r="R411" i="143"/>
  <c r="R410" i="143"/>
  <c r="R409" i="143"/>
  <c r="R408" i="143"/>
  <c r="R407" i="143"/>
  <c r="R406" i="143"/>
  <c r="R405" i="143"/>
  <c r="R404" i="143"/>
  <c r="R403" i="143"/>
  <c r="R402" i="143"/>
  <c r="R401" i="143"/>
  <c r="R400" i="143"/>
  <c r="R399" i="143"/>
  <c r="R398" i="143"/>
  <c r="R397" i="143"/>
  <c r="R396" i="143"/>
  <c r="R395" i="143"/>
  <c r="R394" i="143"/>
  <c r="R393" i="143"/>
  <c r="R392" i="143"/>
  <c r="R391" i="143"/>
  <c r="R390" i="143"/>
  <c r="R389" i="143"/>
  <c r="R388" i="143"/>
  <c r="R387" i="143"/>
  <c r="R386" i="143"/>
  <c r="R385" i="143"/>
  <c r="R384" i="143"/>
  <c r="R383" i="143"/>
  <c r="R382" i="143"/>
  <c r="R381" i="143"/>
  <c r="R380" i="143"/>
  <c r="R379" i="143"/>
  <c r="R378" i="143"/>
  <c r="R377" i="143"/>
  <c r="R376" i="143"/>
  <c r="R375" i="143"/>
  <c r="R374" i="143"/>
  <c r="R373" i="143"/>
  <c r="R372" i="143"/>
  <c r="R371" i="143"/>
  <c r="R370" i="143"/>
  <c r="R369" i="143"/>
  <c r="R368" i="143"/>
  <c r="R367" i="143"/>
  <c r="R366" i="143"/>
  <c r="R365" i="143"/>
  <c r="R364" i="143"/>
  <c r="R363" i="143"/>
  <c r="R362" i="143"/>
  <c r="R361" i="143"/>
  <c r="R360" i="143"/>
  <c r="R359" i="143"/>
  <c r="R358" i="143"/>
  <c r="R357" i="143"/>
  <c r="R356" i="143"/>
  <c r="R355" i="143"/>
  <c r="R354" i="143"/>
  <c r="R353" i="143"/>
  <c r="R352" i="143"/>
  <c r="R351" i="143"/>
  <c r="R350" i="143"/>
  <c r="R349" i="143"/>
  <c r="R348" i="143"/>
  <c r="R347" i="143"/>
  <c r="R346" i="143"/>
  <c r="R345" i="143"/>
  <c r="R344" i="143"/>
  <c r="R343" i="143"/>
  <c r="R342" i="143"/>
  <c r="R341" i="143"/>
  <c r="R340" i="143"/>
  <c r="R339" i="143"/>
  <c r="R338" i="143"/>
  <c r="R337" i="143"/>
  <c r="R336" i="143"/>
  <c r="R335" i="143"/>
  <c r="R334" i="143"/>
  <c r="R333" i="143"/>
  <c r="R332" i="143"/>
  <c r="R331" i="143"/>
  <c r="R330" i="143"/>
  <c r="R329" i="143"/>
  <c r="R328" i="143"/>
  <c r="R327" i="143"/>
  <c r="R326" i="143"/>
  <c r="R325" i="143"/>
  <c r="R324" i="143"/>
  <c r="R323" i="143"/>
  <c r="R322" i="143"/>
  <c r="R321" i="143"/>
  <c r="R320" i="143"/>
  <c r="R319" i="143"/>
  <c r="R318" i="143"/>
  <c r="R317" i="143"/>
  <c r="R316" i="143"/>
  <c r="R315" i="143"/>
  <c r="R314" i="143"/>
  <c r="R313" i="143"/>
  <c r="R312" i="143"/>
  <c r="R311" i="143"/>
  <c r="R310" i="143"/>
  <c r="R309" i="143"/>
  <c r="R308" i="143"/>
  <c r="R307" i="143"/>
  <c r="R306" i="143"/>
  <c r="R305" i="143"/>
  <c r="R304" i="143"/>
  <c r="R303" i="143"/>
  <c r="R302" i="143"/>
  <c r="R301" i="143"/>
  <c r="R300" i="143"/>
  <c r="R299" i="143"/>
  <c r="R298" i="143"/>
  <c r="R297" i="143"/>
  <c r="R296" i="143"/>
  <c r="R295" i="143"/>
  <c r="R294" i="143"/>
  <c r="R293" i="143"/>
  <c r="R292" i="143"/>
  <c r="R291" i="143"/>
  <c r="R290" i="143"/>
  <c r="R289" i="143"/>
  <c r="R288" i="143"/>
  <c r="R287" i="143"/>
  <c r="R286" i="143"/>
  <c r="R285" i="143"/>
  <c r="R284" i="143"/>
  <c r="R283" i="143"/>
  <c r="R282" i="143"/>
  <c r="R281" i="143"/>
  <c r="R280" i="143"/>
  <c r="R279" i="143"/>
  <c r="R278" i="143"/>
  <c r="R277" i="143"/>
  <c r="R276" i="143"/>
  <c r="R275" i="143"/>
  <c r="R274" i="143"/>
  <c r="R273" i="143"/>
  <c r="R272" i="143"/>
  <c r="R271" i="143"/>
  <c r="R270" i="143"/>
  <c r="R269" i="143"/>
  <c r="R268" i="143"/>
  <c r="R267" i="143"/>
  <c r="R266" i="143"/>
  <c r="R265" i="143"/>
  <c r="R264" i="143"/>
  <c r="R263" i="143"/>
  <c r="R262" i="143"/>
  <c r="R261" i="143"/>
  <c r="R260" i="143"/>
  <c r="R259" i="143"/>
  <c r="R258" i="143"/>
  <c r="R257" i="143"/>
  <c r="R256" i="143"/>
  <c r="R255" i="143"/>
  <c r="R254" i="143"/>
  <c r="R253" i="143"/>
  <c r="R252" i="143"/>
  <c r="R251" i="143"/>
  <c r="R250" i="143"/>
  <c r="R249" i="143"/>
  <c r="R248" i="143"/>
  <c r="R247" i="143"/>
  <c r="R246" i="143"/>
  <c r="R245" i="143"/>
  <c r="R244" i="143"/>
  <c r="R243" i="143"/>
  <c r="R242" i="143"/>
  <c r="R241" i="143"/>
  <c r="R240" i="143"/>
  <c r="R239" i="143"/>
  <c r="R238" i="143"/>
  <c r="R237" i="143"/>
  <c r="R236" i="143"/>
  <c r="R235" i="143"/>
  <c r="R234" i="143"/>
  <c r="R233" i="143"/>
  <c r="R232" i="143"/>
  <c r="R231" i="143"/>
  <c r="R230" i="143"/>
  <c r="R229" i="143"/>
  <c r="R228" i="143"/>
  <c r="R227" i="143"/>
  <c r="R226" i="143"/>
  <c r="R225" i="143"/>
  <c r="R224" i="143"/>
  <c r="R223" i="143"/>
  <c r="R222" i="143"/>
  <c r="R221" i="143"/>
  <c r="R220" i="143"/>
  <c r="R219" i="143"/>
  <c r="R218" i="143"/>
  <c r="R217" i="143"/>
  <c r="R216" i="143"/>
  <c r="R215" i="143"/>
  <c r="R214" i="143"/>
  <c r="R213" i="143"/>
  <c r="R212" i="143"/>
  <c r="R211" i="143"/>
  <c r="R210" i="143"/>
  <c r="R209" i="143"/>
  <c r="R208" i="143"/>
  <c r="R207" i="143"/>
  <c r="R206" i="143"/>
  <c r="R205" i="143"/>
  <c r="R204" i="143"/>
  <c r="R203" i="143"/>
  <c r="R202" i="143"/>
  <c r="R201" i="143"/>
  <c r="R200" i="143"/>
  <c r="R199" i="143"/>
  <c r="R198" i="143"/>
  <c r="R197" i="143"/>
  <c r="R196" i="143"/>
  <c r="R195" i="143"/>
  <c r="R194" i="143"/>
  <c r="R193" i="143"/>
  <c r="R192" i="143"/>
  <c r="R191" i="143"/>
  <c r="R190" i="143"/>
  <c r="R189" i="143"/>
  <c r="R188" i="143"/>
  <c r="R187" i="143"/>
  <c r="R186" i="143"/>
  <c r="R185" i="143"/>
  <c r="R184" i="143"/>
  <c r="R183" i="143"/>
  <c r="R182" i="143"/>
  <c r="R181" i="143"/>
  <c r="R180" i="143"/>
  <c r="R179" i="143"/>
  <c r="R178" i="143"/>
  <c r="R177" i="143"/>
  <c r="R176" i="143"/>
  <c r="R175" i="143"/>
  <c r="R174" i="143"/>
  <c r="R173" i="143"/>
  <c r="R172" i="143"/>
  <c r="R171" i="143"/>
  <c r="R170" i="143"/>
  <c r="R169" i="143"/>
  <c r="R168" i="143"/>
  <c r="R167" i="143"/>
  <c r="R166" i="143"/>
  <c r="R165" i="143"/>
  <c r="R164" i="143"/>
  <c r="R163" i="143"/>
  <c r="R162" i="143"/>
  <c r="R161" i="143"/>
  <c r="R160" i="143"/>
  <c r="R159" i="143"/>
  <c r="R158" i="143"/>
  <c r="R157" i="143"/>
  <c r="R156" i="143"/>
  <c r="R155" i="143"/>
  <c r="R154" i="143"/>
  <c r="R153" i="143"/>
  <c r="R152" i="143"/>
  <c r="R151" i="143"/>
  <c r="R150" i="143"/>
  <c r="R149" i="143"/>
  <c r="R148" i="143"/>
  <c r="R147" i="143"/>
  <c r="R146" i="143"/>
  <c r="R145" i="143"/>
  <c r="R144" i="143"/>
  <c r="R143" i="143"/>
  <c r="R142" i="143"/>
  <c r="R141" i="143"/>
  <c r="R140" i="143"/>
  <c r="R139" i="143"/>
  <c r="R138" i="143"/>
  <c r="R137" i="143"/>
  <c r="R136" i="143"/>
  <c r="R135" i="143"/>
  <c r="R134" i="143"/>
  <c r="R133" i="143"/>
  <c r="R132" i="143"/>
  <c r="R131" i="143"/>
  <c r="R130" i="143"/>
  <c r="R129" i="143"/>
  <c r="R128" i="143"/>
  <c r="R127" i="143"/>
  <c r="R126" i="143"/>
  <c r="R125" i="143"/>
  <c r="R124" i="143"/>
  <c r="R123" i="143"/>
  <c r="R122" i="143"/>
  <c r="R121" i="143"/>
  <c r="R120" i="143"/>
  <c r="R119" i="143"/>
  <c r="R118" i="143"/>
  <c r="R117" i="143"/>
  <c r="R116" i="143"/>
  <c r="R115" i="143"/>
  <c r="R114" i="143"/>
  <c r="R113" i="143"/>
  <c r="R112" i="143"/>
  <c r="R111" i="143"/>
  <c r="R110" i="143"/>
  <c r="R109" i="143"/>
  <c r="R108" i="143"/>
  <c r="R107" i="143"/>
  <c r="R106" i="143"/>
  <c r="R105" i="143"/>
  <c r="R104" i="143"/>
  <c r="R103" i="143"/>
  <c r="R102" i="143"/>
  <c r="R101" i="143"/>
  <c r="R100" i="143"/>
  <c r="R99" i="143"/>
  <c r="R98" i="143"/>
  <c r="R97" i="143"/>
  <c r="R96" i="143"/>
  <c r="R95" i="143"/>
  <c r="R94" i="143"/>
  <c r="R93" i="143"/>
  <c r="R92" i="143"/>
  <c r="R91" i="143"/>
  <c r="R90" i="143"/>
  <c r="R89" i="143"/>
  <c r="R88" i="143"/>
  <c r="R87" i="143"/>
  <c r="R86" i="143"/>
  <c r="R85" i="143"/>
  <c r="R84" i="143"/>
  <c r="R83" i="143"/>
  <c r="R82" i="143"/>
  <c r="R81" i="143"/>
  <c r="R80" i="143"/>
  <c r="R79" i="143"/>
  <c r="R78" i="143"/>
  <c r="R77" i="143"/>
  <c r="R76" i="143"/>
  <c r="R75" i="143"/>
  <c r="R74" i="143"/>
  <c r="R73" i="143"/>
  <c r="R72" i="143"/>
  <c r="R71" i="143"/>
  <c r="R70" i="143"/>
  <c r="R69" i="143"/>
  <c r="R68" i="143"/>
  <c r="R67" i="143"/>
  <c r="R66" i="143"/>
  <c r="R65" i="143"/>
  <c r="R64" i="143"/>
  <c r="R63" i="143"/>
  <c r="R62" i="143"/>
  <c r="R61" i="143"/>
  <c r="R60" i="143"/>
  <c r="R59" i="143"/>
  <c r="R58" i="143"/>
  <c r="R57" i="143"/>
  <c r="R56" i="143"/>
  <c r="R55" i="143"/>
  <c r="R54" i="143"/>
  <c r="R53" i="143"/>
  <c r="R52" i="143"/>
  <c r="R51" i="143"/>
  <c r="R50" i="143"/>
  <c r="R49" i="143"/>
  <c r="R48" i="143"/>
  <c r="R47" i="143"/>
  <c r="R46" i="143"/>
  <c r="R45" i="143"/>
  <c r="R44" i="143"/>
  <c r="R43" i="143"/>
  <c r="R42" i="143"/>
  <c r="R41" i="143"/>
  <c r="R40" i="143"/>
  <c r="R39" i="143"/>
  <c r="R38" i="143"/>
  <c r="R37" i="143"/>
  <c r="R36" i="143"/>
  <c r="R35" i="143"/>
  <c r="R34" i="143"/>
  <c r="R33" i="143"/>
  <c r="R32" i="143"/>
  <c r="R31" i="143"/>
  <c r="R30" i="143"/>
  <c r="R29" i="143"/>
  <c r="R28" i="143"/>
  <c r="R27" i="143"/>
  <c r="R26" i="143"/>
  <c r="R25" i="143"/>
  <c r="R24" i="143"/>
  <c r="R23" i="143"/>
  <c r="R22" i="143"/>
  <c r="R21" i="143"/>
  <c r="R20" i="143"/>
  <c r="R19" i="143"/>
  <c r="R18" i="143"/>
  <c r="R17" i="143"/>
  <c r="R16" i="143"/>
  <c r="R15" i="143"/>
  <c r="R14" i="143"/>
  <c r="R13" i="143"/>
  <c r="R12" i="143"/>
  <c r="R11" i="143"/>
  <c r="R10" i="143"/>
  <c r="R9" i="143"/>
  <c r="R8" i="143"/>
  <c r="R7" i="143"/>
  <c r="R6" i="143"/>
  <c r="R5" i="143"/>
  <c r="R4" i="143"/>
  <c r="R3" i="143"/>
  <c r="R2" i="143"/>
  <c r="Q785" i="143"/>
  <c r="P785" i="143"/>
  <c r="O785" i="143"/>
  <c r="N785" i="143"/>
  <c r="M785" i="143"/>
  <c r="L785" i="143"/>
  <c r="K785" i="143"/>
  <c r="J785" i="143"/>
  <c r="I785" i="143"/>
  <c r="H785" i="143"/>
  <c r="G785" i="143"/>
  <c r="F785" i="143"/>
  <c r="E785" i="143"/>
  <c r="D785" i="143"/>
  <c r="Q784" i="143"/>
  <c r="P784" i="143"/>
  <c r="O784" i="143"/>
  <c r="N784" i="143"/>
  <c r="M784" i="143"/>
  <c r="L784" i="143"/>
  <c r="K784" i="143"/>
  <c r="J784" i="143"/>
  <c r="I784" i="143"/>
  <c r="H784" i="143"/>
  <c r="G784" i="143"/>
  <c r="F784" i="143"/>
  <c r="E784" i="143"/>
  <c r="D784" i="143"/>
  <c r="Q783" i="143"/>
  <c r="P783" i="143"/>
  <c r="O783" i="143"/>
  <c r="N783" i="143"/>
  <c r="M783" i="143"/>
  <c r="L783" i="143"/>
  <c r="K783" i="143"/>
  <c r="J783" i="143"/>
  <c r="I783" i="143"/>
  <c r="H783" i="143"/>
  <c r="G783" i="143"/>
  <c r="F783" i="143"/>
  <c r="E783" i="143"/>
  <c r="D783" i="143"/>
  <c r="Q782" i="143"/>
  <c r="P782" i="143"/>
  <c r="O782" i="143"/>
  <c r="N782" i="143"/>
  <c r="M782" i="143"/>
  <c r="L782" i="143"/>
  <c r="K782" i="143"/>
  <c r="J782" i="143"/>
  <c r="I782" i="143"/>
  <c r="H782" i="143"/>
  <c r="G782" i="143"/>
  <c r="F782" i="143"/>
  <c r="E782" i="143"/>
  <c r="D782" i="143"/>
  <c r="Q781" i="143"/>
  <c r="P781" i="143"/>
  <c r="O781" i="143"/>
  <c r="N781" i="143"/>
  <c r="M781" i="143"/>
  <c r="L781" i="143"/>
  <c r="K781" i="143"/>
  <c r="J781" i="143"/>
  <c r="I781" i="143"/>
  <c r="H781" i="143"/>
  <c r="G781" i="143"/>
  <c r="F781" i="143"/>
  <c r="E781" i="143"/>
  <c r="D781" i="143"/>
  <c r="Q780" i="143"/>
  <c r="P780" i="143"/>
  <c r="O780" i="143"/>
  <c r="N780" i="143"/>
  <c r="M780" i="143"/>
  <c r="L780" i="143"/>
  <c r="K780" i="143"/>
  <c r="J780" i="143"/>
  <c r="I780" i="143"/>
  <c r="H780" i="143"/>
  <c r="G780" i="143"/>
  <c r="F780" i="143"/>
  <c r="E780" i="143"/>
  <c r="D780" i="143"/>
  <c r="Q779" i="143"/>
  <c r="P779" i="143"/>
  <c r="O779" i="143"/>
  <c r="N779" i="143"/>
  <c r="M779" i="143"/>
  <c r="L779" i="143"/>
  <c r="K779" i="143"/>
  <c r="J779" i="143"/>
  <c r="I779" i="143"/>
  <c r="H779" i="143"/>
  <c r="G779" i="143"/>
  <c r="F779" i="143"/>
  <c r="E779" i="143"/>
  <c r="D779" i="143"/>
  <c r="Q778" i="143"/>
  <c r="P778" i="143"/>
  <c r="O778" i="143"/>
  <c r="N778" i="143"/>
  <c r="M778" i="143"/>
  <c r="L778" i="143"/>
  <c r="K778" i="143"/>
  <c r="J778" i="143"/>
  <c r="I778" i="143"/>
  <c r="H778" i="143"/>
  <c r="G778" i="143"/>
  <c r="F778" i="143"/>
  <c r="E778" i="143"/>
  <c r="D778" i="143"/>
  <c r="Q777" i="143"/>
  <c r="P777" i="143"/>
  <c r="O777" i="143"/>
  <c r="N777" i="143"/>
  <c r="M777" i="143"/>
  <c r="L777" i="143"/>
  <c r="K777" i="143"/>
  <c r="J777" i="143"/>
  <c r="I777" i="143"/>
  <c r="H777" i="143"/>
  <c r="G777" i="143"/>
  <c r="F777" i="143"/>
  <c r="E777" i="143"/>
  <c r="D777" i="143"/>
  <c r="Q776" i="143"/>
  <c r="P776" i="143"/>
  <c r="O776" i="143"/>
  <c r="N776" i="143"/>
  <c r="M776" i="143"/>
  <c r="L776" i="143"/>
  <c r="K776" i="143"/>
  <c r="J776" i="143"/>
  <c r="I776" i="143"/>
  <c r="H776" i="143"/>
  <c r="G776" i="143"/>
  <c r="F776" i="143"/>
  <c r="E776" i="143"/>
  <c r="D776" i="143"/>
  <c r="Q775" i="143"/>
  <c r="P775" i="143"/>
  <c r="O775" i="143"/>
  <c r="N775" i="143"/>
  <c r="M775" i="143"/>
  <c r="L775" i="143"/>
  <c r="K775" i="143"/>
  <c r="J775" i="143"/>
  <c r="I775" i="143"/>
  <c r="H775" i="143"/>
  <c r="G775" i="143"/>
  <c r="F775" i="143"/>
  <c r="E775" i="143"/>
  <c r="D775" i="143"/>
  <c r="Q774" i="143"/>
  <c r="P774" i="143"/>
  <c r="O774" i="143"/>
  <c r="N774" i="143"/>
  <c r="M774" i="143"/>
  <c r="L774" i="143"/>
  <c r="K774" i="143"/>
  <c r="J774" i="143"/>
  <c r="I774" i="143"/>
  <c r="H774" i="143"/>
  <c r="G774" i="143"/>
  <c r="F774" i="143"/>
  <c r="E774" i="143"/>
  <c r="D774" i="143"/>
  <c r="Q773" i="143"/>
  <c r="P773" i="143"/>
  <c r="O773" i="143"/>
  <c r="N773" i="143"/>
  <c r="M773" i="143"/>
  <c r="L773" i="143"/>
  <c r="K773" i="143"/>
  <c r="J773" i="143"/>
  <c r="I773" i="143"/>
  <c r="H773" i="143"/>
  <c r="G773" i="143"/>
  <c r="F773" i="143"/>
  <c r="E773" i="143"/>
  <c r="D773" i="143"/>
  <c r="Q772" i="143"/>
  <c r="P772" i="143"/>
  <c r="O772" i="143"/>
  <c r="N772" i="143"/>
  <c r="M772" i="143"/>
  <c r="L772" i="143"/>
  <c r="K772" i="143"/>
  <c r="J772" i="143"/>
  <c r="I772" i="143"/>
  <c r="H772" i="143"/>
  <c r="G772" i="143"/>
  <c r="F772" i="143"/>
  <c r="E772" i="143"/>
  <c r="D772" i="143"/>
  <c r="Q771" i="143"/>
  <c r="P771" i="143"/>
  <c r="O771" i="143"/>
  <c r="N771" i="143"/>
  <c r="M771" i="143"/>
  <c r="L771" i="143"/>
  <c r="K771" i="143"/>
  <c r="J771" i="143"/>
  <c r="I771" i="143"/>
  <c r="H771" i="143"/>
  <c r="G771" i="143"/>
  <c r="F771" i="143"/>
  <c r="E771" i="143"/>
  <c r="D771" i="143"/>
  <c r="Q770" i="143"/>
  <c r="P770" i="143"/>
  <c r="O770" i="143"/>
  <c r="N770" i="143"/>
  <c r="M770" i="143"/>
  <c r="L770" i="143"/>
  <c r="K770" i="143"/>
  <c r="J770" i="143"/>
  <c r="I770" i="143"/>
  <c r="H770" i="143"/>
  <c r="G770" i="143"/>
  <c r="F770" i="143"/>
  <c r="E770" i="143"/>
  <c r="D770" i="143"/>
  <c r="Q769" i="143"/>
  <c r="P769" i="143"/>
  <c r="O769" i="143"/>
  <c r="N769" i="143"/>
  <c r="M769" i="143"/>
  <c r="L769" i="143"/>
  <c r="K769" i="143"/>
  <c r="J769" i="143"/>
  <c r="I769" i="143"/>
  <c r="H769" i="143"/>
  <c r="G769" i="143"/>
  <c r="F769" i="143"/>
  <c r="E769" i="143"/>
  <c r="D769" i="143"/>
  <c r="Q768" i="143"/>
  <c r="P768" i="143"/>
  <c r="O768" i="143"/>
  <c r="N768" i="143"/>
  <c r="M768" i="143"/>
  <c r="L768" i="143"/>
  <c r="K768" i="143"/>
  <c r="J768" i="143"/>
  <c r="I768" i="143"/>
  <c r="H768" i="143"/>
  <c r="G768" i="143"/>
  <c r="F768" i="143"/>
  <c r="E768" i="143"/>
  <c r="D768" i="143"/>
  <c r="Q767" i="143"/>
  <c r="P767" i="143"/>
  <c r="O767" i="143"/>
  <c r="N767" i="143"/>
  <c r="M767" i="143"/>
  <c r="L767" i="143"/>
  <c r="K767" i="143"/>
  <c r="J767" i="143"/>
  <c r="I767" i="143"/>
  <c r="H767" i="143"/>
  <c r="G767" i="143"/>
  <c r="F767" i="143"/>
  <c r="E767" i="143"/>
  <c r="D767" i="143"/>
  <c r="Q766" i="143"/>
  <c r="P766" i="143"/>
  <c r="O766" i="143"/>
  <c r="N766" i="143"/>
  <c r="M766" i="143"/>
  <c r="L766" i="143"/>
  <c r="K766" i="143"/>
  <c r="J766" i="143"/>
  <c r="I766" i="143"/>
  <c r="H766" i="143"/>
  <c r="G766" i="143"/>
  <c r="F766" i="143"/>
  <c r="E766" i="143"/>
  <c r="D766" i="143"/>
  <c r="Q765" i="143"/>
  <c r="P765" i="143"/>
  <c r="O765" i="143"/>
  <c r="N765" i="143"/>
  <c r="M765" i="143"/>
  <c r="L765" i="143"/>
  <c r="K765" i="143"/>
  <c r="J765" i="143"/>
  <c r="I765" i="143"/>
  <c r="H765" i="143"/>
  <c r="G765" i="143"/>
  <c r="F765" i="143"/>
  <c r="E765" i="143"/>
  <c r="D765" i="143"/>
  <c r="Q764" i="143"/>
  <c r="P764" i="143"/>
  <c r="O764" i="143"/>
  <c r="N764" i="143"/>
  <c r="M764" i="143"/>
  <c r="L764" i="143"/>
  <c r="K764" i="143"/>
  <c r="J764" i="143"/>
  <c r="I764" i="143"/>
  <c r="H764" i="143"/>
  <c r="G764" i="143"/>
  <c r="F764" i="143"/>
  <c r="E764" i="143"/>
  <c r="D764" i="143"/>
  <c r="Q763" i="143"/>
  <c r="P763" i="143"/>
  <c r="O763" i="143"/>
  <c r="N763" i="143"/>
  <c r="M763" i="143"/>
  <c r="L763" i="143"/>
  <c r="K763" i="143"/>
  <c r="J763" i="143"/>
  <c r="I763" i="143"/>
  <c r="H763" i="143"/>
  <c r="G763" i="143"/>
  <c r="F763" i="143"/>
  <c r="E763" i="143"/>
  <c r="D763" i="143"/>
  <c r="Q762" i="143"/>
  <c r="P762" i="143"/>
  <c r="O762" i="143"/>
  <c r="N762" i="143"/>
  <c r="M762" i="143"/>
  <c r="L762" i="143"/>
  <c r="K762" i="143"/>
  <c r="J762" i="143"/>
  <c r="I762" i="143"/>
  <c r="H762" i="143"/>
  <c r="G762" i="143"/>
  <c r="F762" i="143"/>
  <c r="E762" i="143"/>
  <c r="D762" i="143"/>
  <c r="Q761" i="143"/>
  <c r="P761" i="143"/>
  <c r="O761" i="143"/>
  <c r="N761" i="143"/>
  <c r="M761" i="143"/>
  <c r="L761" i="143"/>
  <c r="K761" i="143"/>
  <c r="J761" i="143"/>
  <c r="I761" i="143"/>
  <c r="H761" i="143"/>
  <c r="G761" i="143"/>
  <c r="F761" i="143"/>
  <c r="E761" i="143"/>
  <c r="D761" i="143"/>
  <c r="Q760" i="143"/>
  <c r="P760" i="143"/>
  <c r="O760" i="143"/>
  <c r="N760" i="143"/>
  <c r="M760" i="143"/>
  <c r="L760" i="143"/>
  <c r="K760" i="143"/>
  <c r="J760" i="143"/>
  <c r="I760" i="143"/>
  <c r="H760" i="143"/>
  <c r="G760" i="143"/>
  <c r="F760" i="143"/>
  <c r="E760" i="143"/>
  <c r="D760" i="143"/>
  <c r="Q759" i="143"/>
  <c r="P759" i="143"/>
  <c r="O759" i="143"/>
  <c r="N759" i="143"/>
  <c r="M759" i="143"/>
  <c r="L759" i="143"/>
  <c r="K759" i="143"/>
  <c r="J759" i="143"/>
  <c r="I759" i="143"/>
  <c r="H759" i="143"/>
  <c r="G759" i="143"/>
  <c r="F759" i="143"/>
  <c r="E759" i="143"/>
  <c r="D759" i="143"/>
  <c r="Q758" i="143"/>
  <c r="P758" i="143"/>
  <c r="O758" i="143"/>
  <c r="N758" i="143"/>
  <c r="M758" i="143"/>
  <c r="L758" i="143"/>
  <c r="K758" i="143"/>
  <c r="J758" i="143"/>
  <c r="I758" i="143"/>
  <c r="H758" i="143"/>
  <c r="G758" i="143"/>
  <c r="F758" i="143"/>
  <c r="E758" i="143"/>
  <c r="D758" i="143"/>
  <c r="Q757" i="143"/>
  <c r="P757" i="143"/>
  <c r="O757" i="143"/>
  <c r="N757" i="143"/>
  <c r="M757" i="143"/>
  <c r="L757" i="143"/>
  <c r="K757" i="143"/>
  <c r="J757" i="143"/>
  <c r="I757" i="143"/>
  <c r="H757" i="143"/>
  <c r="G757" i="143"/>
  <c r="F757" i="143"/>
  <c r="E757" i="143"/>
  <c r="D757" i="143"/>
  <c r="Q756" i="143"/>
  <c r="P756" i="143"/>
  <c r="O756" i="143"/>
  <c r="N756" i="143"/>
  <c r="M756" i="143"/>
  <c r="L756" i="143"/>
  <c r="K756" i="143"/>
  <c r="J756" i="143"/>
  <c r="I756" i="143"/>
  <c r="H756" i="143"/>
  <c r="G756" i="143"/>
  <c r="F756" i="143"/>
  <c r="E756" i="143"/>
  <c r="D756" i="143"/>
  <c r="Q755" i="143"/>
  <c r="P755" i="143"/>
  <c r="O755" i="143"/>
  <c r="N755" i="143"/>
  <c r="M755" i="143"/>
  <c r="L755" i="143"/>
  <c r="K755" i="143"/>
  <c r="J755" i="143"/>
  <c r="I755" i="143"/>
  <c r="H755" i="143"/>
  <c r="G755" i="143"/>
  <c r="F755" i="143"/>
  <c r="E755" i="143"/>
  <c r="D755" i="143"/>
  <c r="Q754" i="143"/>
  <c r="P754" i="143"/>
  <c r="O754" i="143"/>
  <c r="N754" i="143"/>
  <c r="M754" i="143"/>
  <c r="L754" i="143"/>
  <c r="K754" i="143"/>
  <c r="J754" i="143"/>
  <c r="I754" i="143"/>
  <c r="H754" i="143"/>
  <c r="G754" i="143"/>
  <c r="F754" i="143"/>
  <c r="E754" i="143"/>
  <c r="D754" i="143"/>
  <c r="Q753" i="143"/>
  <c r="P753" i="143"/>
  <c r="O753" i="143"/>
  <c r="N753" i="143"/>
  <c r="M753" i="143"/>
  <c r="L753" i="143"/>
  <c r="K753" i="143"/>
  <c r="J753" i="143"/>
  <c r="I753" i="143"/>
  <c r="H753" i="143"/>
  <c r="G753" i="143"/>
  <c r="F753" i="143"/>
  <c r="E753" i="143"/>
  <c r="D753" i="143"/>
  <c r="Q752" i="143"/>
  <c r="P752" i="143"/>
  <c r="O752" i="143"/>
  <c r="N752" i="143"/>
  <c r="M752" i="143"/>
  <c r="L752" i="143"/>
  <c r="K752" i="143"/>
  <c r="J752" i="143"/>
  <c r="I752" i="143"/>
  <c r="H752" i="143"/>
  <c r="G752" i="143"/>
  <c r="F752" i="143"/>
  <c r="E752" i="143"/>
  <c r="D752" i="143"/>
  <c r="Q751" i="143"/>
  <c r="P751" i="143"/>
  <c r="O751" i="143"/>
  <c r="N751" i="143"/>
  <c r="M751" i="143"/>
  <c r="L751" i="143"/>
  <c r="K751" i="143"/>
  <c r="J751" i="143"/>
  <c r="I751" i="143"/>
  <c r="H751" i="143"/>
  <c r="G751" i="143"/>
  <c r="F751" i="143"/>
  <c r="E751" i="143"/>
  <c r="D751" i="143"/>
  <c r="Q750" i="143"/>
  <c r="P750" i="143"/>
  <c r="O750" i="143"/>
  <c r="N750" i="143"/>
  <c r="M750" i="143"/>
  <c r="L750" i="143"/>
  <c r="K750" i="143"/>
  <c r="J750" i="143"/>
  <c r="I750" i="143"/>
  <c r="H750" i="143"/>
  <c r="G750" i="143"/>
  <c r="F750" i="143"/>
  <c r="E750" i="143"/>
  <c r="D750" i="143"/>
  <c r="Q749" i="143"/>
  <c r="P749" i="143"/>
  <c r="O749" i="143"/>
  <c r="N749" i="143"/>
  <c r="M749" i="143"/>
  <c r="L749" i="143"/>
  <c r="K749" i="143"/>
  <c r="J749" i="143"/>
  <c r="I749" i="143"/>
  <c r="H749" i="143"/>
  <c r="G749" i="143"/>
  <c r="F749" i="143"/>
  <c r="E749" i="143"/>
  <c r="D749" i="143"/>
  <c r="Q748" i="143"/>
  <c r="P748" i="143"/>
  <c r="O748" i="143"/>
  <c r="N748" i="143"/>
  <c r="M748" i="143"/>
  <c r="L748" i="143"/>
  <c r="K748" i="143"/>
  <c r="J748" i="143"/>
  <c r="I748" i="143"/>
  <c r="H748" i="143"/>
  <c r="G748" i="143"/>
  <c r="F748" i="143"/>
  <c r="E748" i="143"/>
  <c r="D748" i="143"/>
  <c r="Q747" i="143"/>
  <c r="P747" i="143"/>
  <c r="O747" i="143"/>
  <c r="N747" i="143"/>
  <c r="M747" i="143"/>
  <c r="L747" i="143"/>
  <c r="K747" i="143"/>
  <c r="J747" i="143"/>
  <c r="I747" i="143"/>
  <c r="H747" i="143"/>
  <c r="G747" i="143"/>
  <c r="F747" i="143"/>
  <c r="E747" i="143"/>
  <c r="D747" i="143"/>
  <c r="Q746" i="143"/>
  <c r="P746" i="143"/>
  <c r="O746" i="143"/>
  <c r="N746" i="143"/>
  <c r="M746" i="143"/>
  <c r="L746" i="143"/>
  <c r="K746" i="143"/>
  <c r="J746" i="143"/>
  <c r="I746" i="143"/>
  <c r="H746" i="143"/>
  <c r="G746" i="143"/>
  <c r="F746" i="143"/>
  <c r="E746" i="143"/>
  <c r="D746" i="143"/>
  <c r="Q745" i="143"/>
  <c r="P745" i="143"/>
  <c r="O745" i="143"/>
  <c r="N745" i="143"/>
  <c r="M745" i="143"/>
  <c r="L745" i="143"/>
  <c r="K745" i="143"/>
  <c r="J745" i="143"/>
  <c r="I745" i="143"/>
  <c r="H745" i="143"/>
  <c r="G745" i="143"/>
  <c r="F745" i="143"/>
  <c r="E745" i="143"/>
  <c r="D745" i="143"/>
  <c r="Q744" i="143"/>
  <c r="P744" i="143"/>
  <c r="O744" i="143"/>
  <c r="N744" i="143"/>
  <c r="M744" i="143"/>
  <c r="L744" i="143"/>
  <c r="K744" i="143"/>
  <c r="J744" i="143"/>
  <c r="I744" i="143"/>
  <c r="H744" i="143"/>
  <c r="G744" i="143"/>
  <c r="F744" i="143"/>
  <c r="E744" i="143"/>
  <c r="D744" i="143"/>
  <c r="Q743" i="143"/>
  <c r="P743" i="143"/>
  <c r="O743" i="143"/>
  <c r="N743" i="143"/>
  <c r="M743" i="143"/>
  <c r="L743" i="143"/>
  <c r="K743" i="143"/>
  <c r="J743" i="143"/>
  <c r="I743" i="143"/>
  <c r="H743" i="143"/>
  <c r="G743" i="143"/>
  <c r="F743" i="143"/>
  <c r="E743" i="143"/>
  <c r="D743" i="143"/>
  <c r="Q742" i="143"/>
  <c r="P742" i="143"/>
  <c r="O742" i="143"/>
  <c r="N742" i="143"/>
  <c r="M742" i="143"/>
  <c r="L742" i="143"/>
  <c r="K742" i="143"/>
  <c r="J742" i="143"/>
  <c r="I742" i="143"/>
  <c r="H742" i="143"/>
  <c r="G742" i="143"/>
  <c r="F742" i="143"/>
  <c r="E742" i="143"/>
  <c r="D742" i="143"/>
  <c r="Q741" i="143"/>
  <c r="P741" i="143"/>
  <c r="O741" i="143"/>
  <c r="N741" i="143"/>
  <c r="M741" i="143"/>
  <c r="L741" i="143"/>
  <c r="K741" i="143"/>
  <c r="J741" i="143"/>
  <c r="I741" i="143"/>
  <c r="H741" i="143"/>
  <c r="G741" i="143"/>
  <c r="F741" i="143"/>
  <c r="E741" i="143"/>
  <c r="D741" i="143"/>
  <c r="Q740" i="143"/>
  <c r="P740" i="143"/>
  <c r="O740" i="143"/>
  <c r="N740" i="143"/>
  <c r="M740" i="143"/>
  <c r="L740" i="143"/>
  <c r="K740" i="143"/>
  <c r="J740" i="143"/>
  <c r="I740" i="143"/>
  <c r="H740" i="143"/>
  <c r="G740" i="143"/>
  <c r="F740" i="143"/>
  <c r="E740" i="143"/>
  <c r="D740" i="143"/>
  <c r="Q739" i="143"/>
  <c r="P739" i="143"/>
  <c r="O739" i="143"/>
  <c r="N739" i="143"/>
  <c r="M739" i="143"/>
  <c r="L739" i="143"/>
  <c r="K739" i="143"/>
  <c r="J739" i="143"/>
  <c r="I739" i="143"/>
  <c r="H739" i="143"/>
  <c r="G739" i="143"/>
  <c r="F739" i="143"/>
  <c r="E739" i="143"/>
  <c r="D739" i="143"/>
  <c r="Q738" i="143"/>
  <c r="P738" i="143"/>
  <c r="O738" i="143"/>
  <c r="N738" i="143"/>
  <c r="M738" i="143"/>
  <c r="L738" i="143"/>
  <c r="K738" i="143"/>
  <c r="J738" i="143"/>
  <c r="I738" i="143"/>
  <c r="H738" i="143"/>
  <c r="G738" i="143"/>
  <c r="F738" i="143"/>
  <c r="E738" i="143"/>
  <c r="D738" i="143"/>
  <c r="Q737" i="143"/>
  <c r="P737" i="143"/>
  <c r="O737" i="143"/>
  <c r="N737" i="143"/>
  <c r="M737" i="143"/>
  <c r="L737" i="143"/>
  <c r="K737" i="143"/>
  <c r="J737" i="143"/>
  <c r="I737" i="143"/>
  <c r="H737" i="143"/>
  <c r="G737" i="143"/>
  <c r="F737" i="143"/>
  <c r="E737" i="143"/>
  <c r="D737" i="143"/>
  <c r="Q736" i="143"/>
  <c r="P736" i="143"/>
  <c r="O736" i="143"/>
  <c r="N736" i="143"/>
  <c r="M736" i="143"/>
  <c r="L736" i="143"/>
  <c r="K736" i="143"/>
  <c r="J736" i="143"/>
  <c r="I736" i="143"/>
  <c r="H736" i="143"/>
  <c r="G736" i="143"/>
  <c r="F736" i="143"/>
  <c r="E736" i="143"/>
  <c r="D736" i="143"/>
  <c r="Q735" i="143"/>
  <c r="P735" i="143"/>
  <c r="O735" i="143"/>
  <c r="N735" i="143"/>
  <c r="M735" i="143"/>
  <c r="L735" i="143"/>
  <c r="K735" i="143"/>
  <c r="J735" i="143"/>
  <c r="I735" i="143"/>
  <c r="H735" i="143"/>
  <c r="G735" i="143"/>
  <c r="F735" i="143"/>
  <c r="E735" i="143"/>
  <c r="D735" i="143"/>
  <c r="Q734" i="143"/>
  <c r="P734" i="143"/>
  <c r="O734" i="143"/>
  <c r="N734" i="143"/>
  <c r="M734" i="143"/>
  <c r="L734" i="143"/>
  <c r="K734" i="143"/>
  <c r="J734" i="143"/>
  <c r="I734" i="143"/>
  <c r="H734" i="143"/>
  <c r="G734" i="143"/>
  <c r="F734" i="143"/>
  <c r="E734" i="143"/>
  <c r="D734" i="143"/>
  <c r="Q733" i="143"/>
  <c r="P733" i="143"/>
  <c r="O733" i="143"/>
  <c r="N733" i="143"/>
  <c r="M733" i="143"/>
  <c r="L733" i="143"/>
  <c r="K733" i="143"/>
  <c r="J733" i="143"/>
  <c r="I733" i="143"/>
  <c r="H733" i="143"/>
  <c r="G733" i="143"/>
  <c r="F733" i="143"/>
  <c r="E733" i="143"/>
  <c r="D733" i="143"/>
  <c r="Q732" i="143"/>
  <c r="P732" i="143"/>
  <c r="O732" i="143"/>
  <c r="N732" i="143"/>
  <c r="M732" i="143"/>
  <c r="L732" i="143"/>
  <c r="K732" i="143"/>
  <c r="J732" i="143"/>
  <c r="I732" i="143"/>
  <c r="H732" i="143"/>
  <c r="G732" i="143"/>
  <c r="F732" i="143"/>
  <c r="E732" i="143"/>
  <c r="D732" i="143"/>
  <c r="Q731" i="143"/>
  <c r="P731" i="143"/>
  <c r="O731" i="143"/>
  <c r="N731" i="143"/>
  <c r="M731" i="143"/>
  <c r="L731" i="143"/>
  <c r="K731" i="143"/>
  <c r="J731" i="143"/>
  <c r="I731" i="143"/>
  <c r="H731" i="143"/>
  <c r="G731" i="143"/>
  <c r="F731" i="143"/>
  <c r="E731" i="143"/>
  <c r="D731" i="143"/>
  <c r="Q730" i="143"/>
  <c r="P730" i="143"/>
  <c r="O730" i="143"/>
  <c r="N730" i="143"/>
  <c r="M730" i="143"/>
  <c r="L730" i="143"/>
  <c r="K730" i="143"/>
  <c r="J730" i="143"/>
  <c r="I730" i="143"/>
  <c r="H730" i="143"/>
  <c r="G730" i="143"/>
  <c r="F730" i="143"/>
  <c r="E730" i="143"/>
  <c r="D730" i="143"/>
  <c r="Q729" i="143"/>
  <c r="P729" i="143"/>
  <c r="O729" i="143"/>
  <c r="N729" i="143"/>
  <c r="M729" i="143"/>
  <c r="L729" i="143"/>
  <c r="K729" i="143"/>
  <c r="J729" i="143"/>
  <c r="I729" i="143"/>
  <c r="H729" i="143"/>
  <c r="G729" i="143"/>
  <c r="F729" i="143"/>
  <c r="E729" i="143"/>
  <c r="D729" i="143"/>
  <c r="Q728" i="143"/>
  <c r="P728" i="143"/>
  <c r="O728" i="143"/>
  <c r="N728" i="143"/>
  <c r="M728" i="143"/>
  <c r="L728" i="143"/>
  <c r="K728" i="143"/>
  <c r="J728" i="143"/>
  <c r="I728" i="143"/>
  <c r="H728" i="143"/>
  <c r="G728" i="143"/>
  <c r="F728" i="143"/>
  <c r="E728" i="143"/>
  <c r="D728" i="143"/>
  <c r="Q727" i="143"/>
  <c r="P727" i="143"/>
  <c r="O727" i="143"/>
  <c r="N727" i="143"/>
  <c r="M727" i="143"/>
  <c r="L727" i="143"/>
  <c r="K727" i="143"/>
  <c r="J727" i="143"/>
  <c r="I727" i="143"/>
  <c r="H727" i="143"/>
  <c r="G727" i="143"/>
  <c r="F727" i="143"/>
  <c r="E727" i="143"/>
  <c r="D727" i="143"/>
  <c r="Q726" i="143"/>
  <c r="P726" i="143"/>
  <c r="O726" i="143"/>
  <c r="N726" i="143"/>
  <c r="M726" i="143"/>
  <c r="L726" i="143"/>
  <c r="K726" i="143"/>
  <c r="J726" i="143"/>
  <c r="I726" i="143"/>
  <c r="H726" i="143"/>
  <c r="G726" i="143"/>
  <c r="F726" i="143"/>
  <c r="E726" i="143"/>
  <c r="D726" i="143"/>
  <c r="Q725" i="143"/>
  <c r="P725" i="143"/>
  <c r="O725" i="143"/>
  <c r="N725" i="143"/>
  <c r="M725" i="143"/>
  <c r="L725" i="143"/>
  <c r="K725" i="143"/>
  <c r="J725" i="143"/>
  <c r="I725" i="143"/>
  <c r="H725" i="143"/>
  <c r="G725" i="143"/>
  <c r="F725" i="143"/>
  <c r="E725" i="143"/>
  <c r="D725" i="143"/>
  <c r="Q724" i="143"/>
  <c r="P724" i="143"/>
  <c r="O724" i="143"/>
  <c r="N724" i="143"/>
  <c r="M724" i="143"/>
  <c r="L724" i="143"/>
  <c r="K724" i="143"/>
  <c r="J724" i="143"/>
  <c r="I724" i="143"/>
  <c r="H724" i="143"/>
  <c r="G724" i="143"/>
  <c r="F724" i="143"/>
  <c r="E724" i="143"/>
  <c r="D724" i="143"/>
  <c r="Q723" i="143"/>
  <c r="P723" i="143"/>
  <c r="O723" i="143"/>
  <c r="N723" i="143"/>
  <c r="M723" i="143"/>
  <c r="L723" i="143"/>
  <c r="K723" i="143"/>
  <c r="J723" i="143"/>
  <c r="I723" i="143"/>
  <c r="H723" i="143"/>
  <c r="G723" i="143"/>
  <c r="F723" i="143"/>
  <c r="E723" i="143"/>
  <c r="D723" i="143"/>
  <c r="Q722" i="143"/>
  <c r="P722" i="143"/>
  <c r="O722" i="143"/>
  <c r="N722" i="143"/>
  <c r="M722" i="143"/>
  <c r="L722" i="143"/>
  <c r="K722" i="143"/>
  <c r="J722" i="143"/>
  <c r="I722" i="143"/>
  <c r="H722" i="143"/>
  <c r="G722" i="143"/>
  <c r="F722" i="143"/>
  <c r="E722" i="143"/>
  <c r="D722" i="143"/>
  <c r="Q721" i="143"/>
  <c r="P721" i="143"/>
  <c r="O721" i="143"/>
  <c r="N721" i="143"/>
  <c r="M721" i="143"/>
  <c r="L721" i="143"/>
  <c r="K721" i="143"/>
  <c r="J721" i="143"/>
  <c r="I721" i="143"/>
  <c r="H721" i="143"/>
  <c r="G721" i="143"/>
  <c r="F721" i="143"/>
  <c r="E721" i="143"/>
  <c r="D721" i="143"/>
  <c r="Q720" i="143"/>
  <c r="P720" i="143"/>
  <c r="O720" i="143"/>
  <c r="N720" i="143"/>
  <c r="M720" i="143"/>
  <c r="L720" i="143"/>
  <c r="K720" i="143"/>
  <c r="J720" i="143"/>
  <c r="I720" i="143"/>
  <c r="H720" i="143"/>
  <c r="G720" i="143"/>
  <c r="F720" i="143"/>
  <c r="E720" i="143"/>
  <c r="D720" i="143"/>
  <c r="Q719" i="143"/>
  <c r="P719" i="143"/>
  <c r="O719" i="143"/>
  <c r="N719" i="143"/>
  <c r="M719" i="143"/>
  <c r="L719" i="143"/>
  <c r="K719" i="143"/>
  <c r="J719" i="143"/>
  <c r="I719" i="143"/>
  <c r="H719" i="143"/>
  <c r="G719" i="143"/>
  <c r="F719" i="143"/>
  <c r="E719" i="143"/>
  <c r="D719" i="143"/>
  <c r="Q718" i="143"/>
  <c r="P718" i="143"/>
  <c r="O718" i="143"/>
  <c r="N718" i="143"/>
  <c r="M718" i="143"/>
  <c r="L718" i="143"/>
  <c r="K718" i="143"/>
  <c r="J718" i="143"/>
  <c r="I718" i="143"/>
  <c r="H718" i="143"/>
  <c r="G718" i="143"/>
  <c r="F718" i="143"/>
  <c r="E718" i="143"/>
  <c r="D718" i="143"/>
  <c r="Q717" i="143"/>
  <c r="P717" i="143"/>
  <c r="O717" i="143"/>
  <c r="N717" i="143"/>
  <c r="M717" i="143"/>
  <c r="L717" i="143"/>
  <c r="K717" i="143"/>
  <c r="J717" i="143"/>
  <c r="I717" i="143"/>
  <c r="H717" i="143"/>
  <c r="G717" i="143"/>
  <c r="F717" i="143"/>
  <c r="E717" i="143"/>
  <c r="D717" i="143"/>
  <c r="Q716" i="143"/>
  <c r="P716" i="143"/>
  <c r="O716" i="143"/>
  <c r="N716" i="143"/>
  <c r="M716" i="143"/>
  <c r="L716" i="143"/>
  <c r="K716" i="143"/>
  <c r="J716" i="143"/>
  <c r="I716" i="143"/>
  <c r="H716" i="143"/>
  <c r="G716" i="143"/>
  <c r="F716" i="143"/>
  <c r="E716" i="143"/>
  <c r="D716" i="143"/>
  <c r="Q715" i="143"/>
  <c r="P715" i="143"/>
  <c r="O715" i="143"/>
  <c r="N715" i="143"/>
  <c r="M715" i="143"/>
  <c r="L715" i="143"/>
  <c r="K715" i="143"/>
  <c r="J715" i="143"/>
  <c r="I715" i="143"/>
  <c r="H715" i="143"/>
  <c r="G715" i="143"/>
  <c r="F715" i="143"/>
  <c r="E715" i="143"/>
  <c r="D715" i="143"/>
  <c r="Q714" i="143"/>
  <c r="P714" i="143"/>
  <c r="O714" i="143"/>
  <c r="N714" i="143"/>
  <c r="M714" i="143"/>
  <c r="L714" i="143"/>
  <c r="K714" i="143"/>
  <c r="J714" i="143"/>
  <c r="I714" i="143"/>
  <c r="H714" i="143"/>
  <c r="G714" i="143"/>
  <c r="F714" i="143"/>
  <c r="E714" i="143"/>
  <c r="D714" i="143"/>
  <c r="Q713" i="143"/>
  <c r="P713" i="143"/>
  <c r="O713" i="143"/>
  <c r="N713" i="143"/>
  <c r="M713" i="143"/>
  <c r="L713" i="143"/>
  <c r="K713" i="143"/>
  <c r="J713" i="143"/>
  <c r="I713" i="143"/>
  <c r="H713" i="143"/>
  <c r="G713" i="143"/>
  <c r="F713" i="143"/>
  <c r="E713" i="143"/>
  <c r="D713" i="143"/>
  <c r="Q712" i="143"/>
  <c r="P712" i="143"/>
  <c r="O712" i="143"/>
  <c r="N712" i="143"/>
  <c r="M712" i="143"/>
  <c r="L712" i="143"/>
  <c r="K712" i="143"/>
  <c r="J712" i="143"/>
  <c r="I712" i="143"/>
  <c r="H712" i="143"/>
  <c r="G712" i="143"/>
  <c r="F712" i="143"/>
  <c r="E712" i="143"/>
  <c r="D712" i="143"/>
  <c r="Q711" i="143"/>
  <c r="P711" i="143"/>
  <c r="O711" i="143"/>
  <c r="N711" i="143"/>
  <c r="M711" i="143"/>
  <c r="L711" i="143"/>
  <c r="K711" i="143"/>
  <c r="J711" i="143"/>
  <c r="I711" i="143"/>
  <c r="H711" i="143"/>
  <c r="G711" i="143"/>
  <c r="F711" i="143"/>
  <c r="E711" i="143"/>
  <c r="D711" i="143"/>
  <c r="Q710" i="143"/>
  <c r="P710" i="143"/>
  <c r="O710" i="143"/>
  <c r="N710" i="143"/>
  <c r="M710" i="143"/>
  <c r="L710" i="143"/>
  <c r="K710" i="143"/>
  <c r="J710" i="143"/>
  <c r="I710" i="143"/>
  <c r="H710" i="143"/>
  <c r="G710" i="143"/>
  <c r="F710" i="143"/>
  <c r="E710" i="143"/>
  <c r="D710" i="143"/>
  <c r="Q709" i="143"/>
  <c r="P709" i="143"/>
  <c r="O709" i="143"/>
  <c r="N709" i="143"/>
  <c r="M709" i="143"/>
  <c r="L709" i="143"/>
  <c r="K709" i="143"/>
  <c r="J709" i="143"/>
  <c r="I709" i="143"/>
  <c r="H709" i="143"/>
  <c r="G709" i="143"/>
  <c r="F709" i="143"/>
  <c r="E709" i="143"/>
  <c r="D709" i="143"/>
  <c r="Q708" i="143"/>
  <c r="P708" i="143"/>
  <c r="O708" i="143"/>
  <c r="N708" i="143"/>
  <c r="M708" i="143"/>
  <c r="L708" i="143"/>
  <c r="K708" i="143"/>
  <c r="J708" i="143"/>
  <c r="I708" i="143"/>
  <c r="H708" i="143"/>
  <c r="G708" i="143"/>
  <c r="F708" i="143"/>
  <c r="E708" i="143"/>
  <c r="D708" i="143"/>
  <c r="Q707" i="143"/>
  <c r="P707" i="143"/>
  <c r="O707" i="143"/>
  <c r="N707" i="143"/>
  <c r="M707" i="143"/>
  <c r="L707" i="143"/>
  <c r="K707" i="143"/>
  <c r="J707" i="143"/>
  <c r="I707" i="143"/>
  <c r="H707" i="143"/>
  <c r="G707" i="143"/>
  <c r="F707" i="143"/>
  <c r="E707" i="143"/>
  <c r="D707" i="143"/>
  <c r="Q706" i="143"/>
  <c r="P706" i="143"/>
  <c r="O706" i="143"/>
  <c r="N706" i="143"/>
  <c r="M706" i="143"/>
  <c r="L706" i="143"/>
  <c r="K706" i="143"/>
  <c r="J706" i="143"/>
  <c r="I706" i="143"/>
  <c r="H706" i="143"/>
  <c r="G706" i="143"/>
  <c r="F706" i="143"/>
  <c r="E706" i="143"/>
  <c r="D706" i="143"/>
  <c r="Q705" i="143"/>
  <c r="P705" i="143"/>
  <c r="O705" i="143"/>
  <c r="N705" i="143"/>
  <c r="M705" i="143"/>
  <c r="L705" i="143"/>
  <c r="K705" i="143"/>
  <c r="J705" i="143"/>
  <c r="I705" i="143"/>
  <c r="H705" i="143"/>
  <c r="G705" i="143"/>
  <c r="F705" i="143"/>
  <c r="E705" i="143"/>
  <c r="D705" i="143"/>
  <c r="Q704" i="143"/>
  <c r="P704" i="143"/>
  <c r="O704" i="143"/>
  <c r="N704" i="143"/>
  <c r="M704" i="143"/>
  <c r="L704" i="143"/>
  <c r="K704" i="143"/>
  <c r="J704" i="143"/>
  <c r="I704" i="143"/>
  <c r="H704" i="143"/>
  <c r="G704" i="143"/>
  <c r="F704" i="143"/>
  <c r="E704" i="143"/>
  <c r="D704" i="143"/>
  <c r="Q703" i="143"/>
  <c r="P703" i="143"/>
  <c r="O703" i="143"/>
  <c r="N703" i="143"/>
  <c r="M703" i="143"/>
  <c r="L703" i="143"/>
  <c r="K703" i="143"/>
  <c r="J703" i="143"/>
  <c r="I703" i="143"/>
  <c r="H703" i="143"/>
  <c r="G703" i="143"/>
  <c r="F703" i="143"/>
  <c r="E703" i="143"/>
  <c r="D703" i="143"/>
  <c r="Q702" i="143"/>
  <c r="P702" i="143"/>
  <c r="O702" i="143"/>
  <c r="N702" i="143"/>
  <c r="M702" i="143"/>
  <c r="L702" i="143"/>
  <c r="K702" i="143"/>
  <c r="J702" i="143"/>
  <c r="I702" i="143"/>
  <c r="H702" i="143"/>
  <c r="G702" i="143"/>
  <c r="F702" i="143"/>
  <c r="E702" i="143"/>
  <c r="D702" i="143"/>
  <c r="Q701" i="143"/>
  <c r="P701" i="143"/>
  <c r="O701" i="143"/>
  <c r="N701" i="143"/>
  <c r="M701" i="143"/>
  <c r="L701" i="143"/>
  <c r="K701" i="143"/>
  <c r="J701" i="143"/>
  <c r="I701" i="143"/>
  <c r="H701" i="143"/>
  <c r="G701" i="143"/>
  <c r="F701" i="143"/>
  <c r="E701" i="143"/>
  <c r="D701" i="143"/>
  <c r="Q700" i="143"/>
  <c r="P700" i="143"/>
  <c r="O700" i="143"/>
  <c r="N700" i="143"/>
  <c r="M700" i="143"/>
  <c r="L700" i="143"/>
  <c r="K700" i="143"/>
  <c r="J700" i="143"/>
  <c r="I700" i="143"/>
  <c r="H700" i="143"/>
  <c r="G700" i="143"/>
  <c r="F700" i="143"/>
  <c r="E700" i="143"/>
  <c r="D700" i="143"/>
  <c r="Q699" i="143"/>
  <c r="P699" i="143"/>
  <c r="O699" i="143"/>
  <c r="N699" i="143"/>
  <c r="M699" i="143"/>
  <c r="L699" i="143"/>
  <c r="K699" i="143"/>
  <c r="J699" i="143"/>
  <c r="I699" i="143"/>
  <c r="H699" i="143"/>
  <c r="G699" i="143"/>
  <c r="F699" i="143"/>
  <c r="E699" i="143"/>
  <c r="D699" i="143"/>
  <c r="Q698" i="143"/>
  <c r="P698" i="143"/>
  <c r="O698" i="143"/>
  <c r="N698" i="143"/>
  <c r="M698" i="143"/>
  <c r="L698" i="143"/>
  <c r="K698" i="143"/>
  <c r="J698" i="143"/>
  <c r="I698" i="143"/>
  <c r="H698" i="143"/>
  <c r="G698" i="143"/>
  <c r="F698" i="143"/>
  <c r="E698" i="143"/>
  <c r="D698" i="143"/>
  <c r="Q697" i="143"/>
  <c r="P697" i="143"/>
  <c r="O697" i="143"/>
  <c r="N697" i="143"/>
  <c r="M697" i="143"/>
  <c r="L697" i="143"/>
  <c r="K697" i="143"/>
  <c r="J697" i="143"/>
  <c r="I697" i="143"/>
  <c r="H697" i="143"/>
  <c r="G697" i="143"/>
  <c r="F697" i="143"/>
  <c r="E697" i="143"/>
  <c r="D697" i="143"/>
  <c r="Q696" i="143"/>
  <c r="P696" i="143"/>
  <c r="O696" i="143"/>
  <c r="N696" i="143"/>
  <c r="M696" i="143"/>
  <c r="L696" i="143"/>
  <c r="K696" i="143"/>
  <c r="J696" i="143"/>
  <c r="I696" i="143"/>
  <c r="H696" i="143"/>
  <c r="G696" i="143"/>
  <c r="F696" i="143"/>
  <c r="E696" i="143"/>
  <c r="D696" i="143"/>
  <c r="Q695" i="143"/>
  <c r="P695" i="143"/>
  <c r="O695" i="143"/>
  <c r="N695" i="143"/>
  <c r="M695" i="143"/>
  <c r="L695" i="143"/>
  <c r="K695" i="143"/>
  <c r="J695" i="143"/>
  <c r="I695" i="143"/>
  <c r="H695" i="143"/>
  <c r="G695" i="143"/>
  <c r="F695" i="143"/>
  <c r="E695" i="143"/>
  <c r="D695" i="143"/>
  <c r="Q694" i="143"/>
  <c r="P694" i="143"/>
  <c r="O694" i="143"/>
  <c r="N694" i="143"/>
  <c r="M694" i="143"/>
  <c r="L694" i="143"/>
  <c r="K694" i="143"/>
  <c r="J694" i="143"/>
  <c r="I694" i="143"/>
  <c r="H694" i="143"/>
  <c r="G694" i="143"/>
  <c r="F694" i="143"/>
  <c r="E694" i="143"/>
  <c r="D694" i="143"/>
  <c r="Q693" i="143"/>
  <c r="P693" i="143"/>
  <c r="O693" i="143"/>
  <c r="N693" i="143"/>
  <c r="M693" i="143"/>
  <c r="L693" i="143"/>
  <c r="K693" i="143"/>
  <c r="J693" i="143"/>
  <c r="I693" i="143"/>
  <c r="H693" i="143"/>
  <c r="G693" i="143"/>
  <c r="F693" i="143"/>
  <c r="E693" i="143"/>
  <c r="D693" i="143"/>
  <c r="Q692" i="143"/>
  <c r="P692" i="143"/>
  <c r="O692" i="143"/>
  <c r="N692" i="143"/>
  <c r="M692" i="143"/>
  <c r="L692" i="143"/>
  <c r="K692" i="143"/>
  <c r="J692" i="143"/>
  <c r="I692" i="143"/>
  <c r="H692" i="143"/>
  <c r="G692" i="143"/>
  <c r="F692" i="143"/>
  <c r="E692" i="143"/>
  <c r="D692" i="143"/>
  <c r="Q691" i="143"/>
  <c r="P691" i="143"/>
  <c r="O691" i="143"/>
  <c r="N691" i="143"/>
  <c r="M691" i="143"/>
  <c r="L691" i="143"/>
  <c r="K691" i="143"/>
  <c r="J691" i="143"/>
  <c r="I691" i="143"/>
  <c r="H691" i="143"/>
  <c r="G691" i="143"/>
  <c r="F691" i="143"/>
  <c r="E691" i="143"/>
  <c r="D691" i="143"/>
  <c r="Q690" i="143"/>
  <c r="P690" i="143"/>
  <c r="O690" i="143"/>
  <c r="N690" i="143"/>
  <c r="M690" i="143"/>
  <c r="L690" i="143"/>
  <c r="K690" i="143"/>
  <c r="J690" i="143"/>
  <c r="I690" i="143"/>
  <c r="H690" i="143"/>
  <c r="G690" i="143"/>
  <c r="F690" i="143"/>
  <c r="E690" i="143"/>
  <c r="D690" i="143"/>
  <c r="Q689" i="143"/>
  <c r="P689" i="143"/>
  <c r="O689" i="143"/>
  <c r="N689" i="143"/>
  <c r="M689" i="143"/>
  <c r="L689" i="143"/>
  <c r="K689" i="143"/>
  <c r="J689" i="143"/>
  <c r="I689" i="143"/>
  <c r="H689" i="143"/>
  <c r="G689" i="143"/>
  <c r="F689" i="143"/>
  <c r="E689" i="143"/>
  <c r="D689" i="143"/>
  <c r="Q688" i="143"/>
  <c r="P688" i="143"/>
  <c r="O688" i="143"/>
  <c r="N688" i="143"/>
  <c r="M688" i="143"/>
  <c r="L688" i="143"/>
  <c r="K688" i="143"/>
  <c r="J688" i="143"/>
  <c r="I688" i="143"/>
  <c r="H688" i="143"/>
  <c r="G688" i="143"/>
  <c r="F688" i="143"/>
  <c r="E688" i="143"/>
  <c r="D688" i="143"/>
  <c r="Q687" i="143"/>
  <c r="P687" i="143"/>
  <c r="O687" i="143"/>
  <c r="N687" i="143"/>
  <c r="M687" i="143"/>
  <c r="L687" i="143"/>
  <c r="K687" i="143"/>
  <c r="J687" i="143"/>
  <c r="I687" i="143"/>
  <c r="H687" i="143"/>
  <c r="G687" i="143"/>
  <c r="F687" i="143"/>
  <c r="E687" i="143"/>
  <c r="D687" i="143"/>
  <c r="Q686" i="143"/>
  <c r="P686" i="143"/>
  <c r="O686" i="143"/>
  <c r="N686" i="143"/>
  <c r="M686" i="143"/>
  <c r="L686" i="143"/>
  <c r="K686" i="143"/>
  <c r="J686" i="143"/>
  <c r="I686" i="143"/>
  <c r="H686" i="143"/>
  <c r="G686" i="143"/>
  <c r="F686" i="143"/>
  <c r="E686" i="143"/>
  <c r="D686" i="143"/>
  <c r="Q685" i="143"/>
  <c r="P685" i="143"/>
  <c r="O685" i="143"/>
  <c r="N685" i="143"/>
  <c r="M685" i="143"/>
  <c r="L685" i="143"/>
  <c r="K685" i="143"/>
  <c r="J685" i="143"/>
  <c r="I685" i="143"/>
  <c r="H685" i="143"/>
  <c r="G685" i="143"/>
  <c r="F685" i="143"/>
  <c r="E685" i="143"/>
  <c r="D685" i="143"/>
  <c r="Q684" i="143"/>
  <c r="P684" i="143"/>
  <c r="O684" i="143"/>
  <c r="N684" i="143"/>
  <c r="M684" i="143"/>
  <c r="L684" i="143"/>
  <c r="K684" i="143"/>
  <c r="J684" i="143"/>
  <c r="I684" i="143"/>
  <c r="H684" i="143"/>
  <c r="G684" i="143"/>
  <c r="F684" i="143"/>
  <c r="E684" i="143"/>
  <c r="D684" i="143"/>
  <c r="Q683" i="143"/>
  <c r="P683" i="143"/>
  <c r="O683" i="143"/>
  <c r="N683" i="143"/>
  <c r="M683" i="143"/>
  <c r="L683" i="143"/>
  <c r="K683" i="143"/>
  <c r="J683" i="143"/>
  <c r="I683" i="143"/>
  <c r="H683" i="143"/>
  <c r="G683" i="143"/>
  <c r="F683" i="143"/>
  <c r="E683" i="143"/>
  <c r="D683" i="143"/>
  <c r="Q682" i="143"/>
  <c r="P682" i="143"/>
  <c r="O682" i="143"/>
  <c r="N682" i="143"/>
  <c r="M682" i="143"/>
  <c r="L682" i="143"/>
  <c r="K682" i="143"/>
  <c r="J682" i="143"/>
  <c r="I682" i="143"/>
  <c r="H682" i="143"/>
  <c r="G682" i="143"/>
  <c r="F682" i="143"/>
  <c r="E682" i="143"/>
  <c r="D682" i="143"/>
  <c r="Q681" i="143"/>
  <c r="P681" i="143"/>
  <c r="O681" i="143"/>
  <c r="N681" i="143"/>
  <c r="M681" i="143"/>
  <c r="L681" i="143"/>
  <c r="K681" i="143"/>
  <c r="J681" i="143"/>
  <c r="I681" i="143"/>
  <c r="H681" i="143"/>
  <c r="G681" i="143"/>
  <c r="F681" i="143"/>
  <c r="E681" i="143"/>
  <c r="D681" i="143"/>
  <c r="Q680" i="143"/>
  <c r="P680" i="143"/>
  <c r="O680" i="143"/>
  <c r="N680" i="143"/>
  <c r="M680" i="143"/>
  <c r="L680" i="143"/>
  <c r="K680" i="143"/>
  <c r="J680" i="143"/>
  <c r="I680" i="143"/>
  <c r="H680" i="143"/>
  <c r="G680" i="143"/>
  <c r="F680" i="143"/>
  <c r="E680" i="143"/>
  <c r="D680" i="143"/>
  <c r="Q679" i="143"/>
  <c r="P679" i="143"/>
  <c r="O679" i="143"/>
  <c r="N679" i="143"/>
  <c r="M679" i="143"/>
  <c r="L679" i="143"/>
  <c r="K679" i="143"/>
  <c r="J679" i="143"/>
  <c r="I679" i="143"/>
  <c r="H679" i="143"/>
  <c r="G679" i="143"/>
  <c r="F679" i="143"/>
  <c r="E679" i="143"/>
  <c r="D679" i="143"/>
  <c r="Q678" i="143"/>
  <c r="P678" i="143"/>
  <c r="O678" i="143"/>
  <c r="N678" i="143"/>
  <c r="M678" i="143"/>
  <c r="L678" i="143"/>
  <c r="K678" i="143"/>
  <c r="J678" i="143"/>
  <c r="I678" i="143"/>
  <c r="H678" i="143"/>
  <c r="G678" i="143"/>
  <c r="F678" i="143"/>
  <c r="E678" i="143"/>
  <c r="D678" i="143"/>
  <c r="Q677" i="143"/>
  <c r="P677" i="143"/>
  <c r="O677" i="143"/>
  <c r="N677" i="143"/>
  <c r="M677" i="143"/>
  <c r="L677" i="143"/>
  <c r="K677" i="143"/>
  <c r="J677" i="143"/>
  <c r="I677" i="143"/>
  <c r="H677" i="143"/>
  <c r="G677" i="143"/>
  <c r="F677" i="143"/>
  <c r="E677" i="143"/>
  <c r="D677" i="143"/>
  <c r="Q676" i="143"/>
  <c r="P676" i="143"/>
  <c r="O676" i="143"/>
  <c r="N676" i="143"/>
  <c r="M676" i="143"/>
  <c r="L676" i="143"/>
  <c r="K676" i="143"/>
  <c r="J676" i="143"/>
  <c r="I676" i="143"/>
  <c r="H676" i="143"/>
  <c r="G676" i="143"/>
  <c r="F676" i="143"/>
  <c r="E676" i="143"/>
  <c r="D676" i="143"/>
  <c r="Q675" i="143"/>
  <c r="P675" i="143"/>
  <c r="O675" i="143"/>
  <c r="N675" i="143"/>
  <c r="M675" i="143"/>
  <c r="L675" i="143"/>
  <c r="K675" i="143"/>
  <c r="J675" i="143"/>
  <c r="I675" i="143"/>
  <c r="H675" i="143"/>
  <c r="G675" i="143"/>
  <c r="F675" i="143"/>
  <c r="E675" i="143"/>
  <c r="D675" i="143"/>
  <c r="Q674" i="143"/>
  <c r="P674" i="143"/>
  <c r="O674" i="143"/>
  <c r="N674" i="143"/>
  <c r="M674" i="143"/>
  <c r="L674" i="143"/>
  <c r="K674" i="143"/>
  <c r="J674" i="143"/>
  <c r="I674" i="143"/>
  <c r="H674" i="143"/>
  <c r="G674" i="143"/>
  <c r="F674" i="143"/>
  <c r="E674" i="143"/>
  <c r="D674" i="143"/>
  <c r="Q673" i="143"/>
  <c r="P673" i="143"/>
  <c r="O673" i="143"/>
  <c r="N673" i="143"/>
  <c r="M673" i="143"/>
  <c r="L673" i="143"/>
  <c r="K673" i="143"/>
  <c r="J673" i="143"/>
  <c r="I673" i="143"/>
  <c r="H673" i="143"/>
  <c r="G673" i="143"/>
  <c r="F673" i="143"/>
  <c r="E673" i="143"/>
  <c r="D673" i="143"/>
  <c r="Q672" i="143"/>
  <c r="P672" i="143"/>
  <c r="O672" i="143"/>
  <c r="N672" i="143"/>
  <c r="M672" i="143"/>
  <c r="L672" i="143"/>
  <c r="K672" i="143"/>
  <c r="J672" i="143"/>
  <c r="I672" i="143"/>
  <c r="H672" i="143"/>
  <c r="G672" i="143"/>
  <c r="F672" i="143"/>
  <c r="E672" i="143"/>
  <c r="D672" i="143"/>
  <c r="Q671" i="143"/>
  <c r="P671" i="143"/>
  <c r="O671" i="143"/>
  <c r="N671" i="143"/>
  <c r="M671" i="143"/>
  <c r="L671" i="143"/>
  <c r="K671" i="143"/>
  <c r="J671" i="143"/>
  <c r="I671" i="143"/>
  <c r="H671" i="143"/>
  <c r="G671" i="143"/>
  <c r="F671" i="143"/>
  <c r="E671" i="143"/>
  <c r="D671" i="143"/>
  <c r="Q670" i="143"/>
  <c r="P670" i="143"/>
  <c r="O670" i="143"/>
  <c r="N670" i="143"/>
  <c r="M670" i="143"/>
  <c r="L670" i="143"/>
  <c r="K670" i="143"/>
  <c r="J670" i="143"/>
  <c r="I670" i="143"/>
  <c r="H670" i="143"/>
  <c r="G670" i="143"/>
  <c r="F670" i="143"/>
  <c r="E670" i="143"/>
  <c r="D670" i="143"/>
  <c r="Q669" i="143"/>
  <c r="P669" i="143"/>
  <c r="O669" i="143"/>
  <c r="N669" i="143"/>
  <c r="M669" i="143"/>
  <c r="L669" i="143"/>
  <c r="K669" i="143"/>
  <c r="J669" i="143"/>
  <c r="I669" i="143"/>
  <c r="H669" i="143"/>
  <c r="G669" i="143"/>
  <c r="F669" i="143"/>
  <c r="E669" i="143"/>
  <c r="D669" i="143"/>
  <c r="Q668" i="143"/>
  <c r="P668" i="143"/>
  <c r="O668" i="143"/>
  <c r="N668" i="143"/>
  <c r="M668" i="143"/>
  <c r="L668" i="143"/>
  <c r="K668" i="143"/>
  <c r="J668" i="143"/>
  <c r="I668" i="143"/>
  <c r="H668" i="143"/>
  <c r="G668" i="143"/>
  <c r="F668" i="143"/>
  <c r="E668" i="143"/>
  <c r="D668" i="143"/>
  <c r="Q667" i="143"/>
  <c r="P667" i="143"/>
  <c r="O667" i="143"/>
  <c r="N667" i="143"/>
  <c r="M667" i="143"/>
  <c r="L667" i="143"/>
  <c r="K667" i="143"/>
  <c r="J667" i="143"/>
  <c r="I667" i="143"/>
  <c r="H667" i="143"/>
  <c r="G667" i="143"/>
  <c r="F667" i="143"/>
  <c r="E667" i="143"/>
  <c r="D667" i="143"/>
  <c r="Q666" i="143"/>
  <c r="P666" i="143"/>
  <c r="O666" i="143"/>
  <c r="N666" i="143"/>
  <c r="M666" i="143"/>
  <c r="L666" i="143"/>
  <c r="K666" i="143"/>
  <c r="J666" i="143"/>
  <c r="I666" i="143"/>
  <c r="H666" i="143"/>
  <c r="G666" i="143"/>
  <c r="F666" i="143"/>
  <c r="E666" i="143"/>
  <c r="D666" i="143"/>
  <c r="Q665" i="143"/>
  <c r="P665" i="143"/>
  <c r="O665" i="143"/>
  <c r="N665" i="143"/>
  <c r="M665" i="143"/>
  <c r="L665" i="143"/>
  <c r="K665" i="143"/>
  <c r="J665" i="143"/>
  <c r="I665" i="143"/>
  <c r="H665" i="143"/>
  <c r="G665" i="143"/>
  <c r="F665" i="143"/>
  <c r="E665" i="143"/>
  <c r="D665" i="143"/>
  <c r="Q664" i="143"/>
  <c r="P664" i="143"/>
  <c r="O664" i="143"/>
  <c r="N664" i="143"/>
  <c r="M664" i="143"/>
  <c r="L664" i="143"/>
  <c r="K664" i="143"/>
  <c r="J664" i="143"/>
  <c r="I664" i="143"/>
  <c r="H664" i="143"/>
  <c r="G664" i="143"/>
  <c r="F664" i="143"/>
  <c r="E664" i="143"/>
  <c r="D664" i="143"/>
  <c r="Q663" i="143"/>
  <c r="P663" i="143"/>
  <c r="O663" i="143"/>
  <c r="N663" i="143"/>
  <c r="M663" i="143"/>
  <c r="L663" i="143"/>
  <c r="K663" i="143"/>
  <c r="J663" i="143"/>
  <c r="I663" i="143"/>
  <c r="H663" i="143"/>
  <c r="G663" i="143"/>
  <c r="F663" i="143"/>
  <c r="E663" i="143"/>
  <c r="D663" i="143"/>
  <c r="Q662" i="143"/>
  <c r="P662" i="143"/>
  <c r="O662" i="143"/>
  <c r="N662" i="143"/>
  <c r="M662" i="143"/>
  <c r="L662" i="143"/>
  <c r="K662" i="143"/>
  <c r="J662" i="143"/>
  <c r="I662" i="143"/>
  <c r="H662" i="143"/>
  <c r="G662" i="143"/>
  <c r="F662" i="143"/>
  <c r="E662" i="143"/>
  <c r="D662" i="143"/>
  <c r="Q661" i="143"/>
  <c r="P661" i="143"/>
  <c r="O661" i="143"/>
  <c r="N661" i="143"/>
  <c r="M661" i="143"/>
  <c r="L661" i="143"/>
  <c r="K661" i="143"/>
  <c r="J661" i="143"/>
  <c r="I661" i="143"/>
  <c r="H661" i="143"/>
  <c r="G661" i="143"/>
  <c r="F661" i="143"/>
  <c r="E661" i="143"/>
  <c r="D661" i="143"/>
  <c r="Q660" i="143"/>
  <c r="P660" i="143"/>
  <c r="O660" i="143"/>
  <c r="N660" i="143"/>
  <c r="M660" i="143"/>
  <c r="L660" i="143"/>
  <c r="K660" i="143"/>
  <c r="J660" i="143"/>
  <c r="I660" i="143"/>
  <c r="H660" i="143"/>
  <c r="G660" i="143"/>
  <c r="F660" i="143"/>
  <c r="E660" i="143"/>
  <c r="D660" i="143"/>
  <c r="Q659" i="143"/>
  <c r="P659" i="143"/>
  <c r="O659" i="143"/>
  <c r="N659" i="143"/>
  <c r="M659" i="143"/>
  <c r="L659" i="143"/>
  <c r="K659" i="143"/>
  <c r="J659" i="143"/>
  <c r="I659" i="143"/>
  <c r="H659" i="143"/>
  <c r="G659" i="143"/>
  <c r="F659" i="143"/>
  <c r="E659" i="143"/>
  <c r="D659" i="143"/>
  <c r="Q658" i="143"/>
  <c r="P658" i="143"/>
  <c r="O658" i="143"/>
  <c r="N658" i="143"/>
  <c r="M658" i="143"/>
  <c r="L658" i="143"/>
  <c r="K658" i="143"/>
  <c r="J658" i="143"/>
  <c r="I658" i="143"/>
  <c r="H658" i="143"/>
  <c r="G658" i="143"/>
  <c r="F658" i="143"/>
  <c r="E658" i="143"/>
  <c r="D658" i="143"/>
  <c r="Q657" i="143"/>
  <c r="P657" i="143"/>
  <c r="O657" i="143"/>
  <c r="N657" i="143"/>
  <c r="M657" i="143"/>
  <c r="L657" i="143"/>
  <c r="K657" i="143"/>
  <c r="J657" i="143"/>
  <c r="I657" i="143"/>
  <c r="H657" i="143"/>
  <c r="G657" i="143"/>
  <c r="F657" i="143"/>
  <c r="E657" i="143"/>
  <c r="D657" i="143"/>
  <c r="Q656" i="143"/>
  <c r="P656" i="143"/>
  <c r="O656" i="143"/>
  <c r="N656" i="143"/>
  <c r="M656" i="143"/>
  <c r="L656" i="143"/>
  <c r="K656" i="143"/>
  <c r="J656" i="143"/>
  <c r="I656" i="143"/>
  <c r="H656" i="143"/>
  <c r="G656" i="143"/>
  <c r="F656" i="143"/>
  <c r="E656" i="143"/>
  <c r="D656" i="143"/>
  <c r="Q655" i="143"/>
  <c r="P655" i="143"/>
  <c r="O655" i="143"/>
  <c r="N655" i="143"/>
  <c r="M655" i="143"/>
  <c r="L655" i="143"/>
  <c r="K655" i="143"/>
  <c r="J655" i="143"/>
  <c r="I655" i="143"/>
  <c r="H655" i="143"/>
  <c r="G655" i="143"/>
  <c r="F655" i="143"/>
  <c r="E655" i="143"/>
  <c r="D655" i="143"/>
  <c r="Q654" i="143"/>
  <c r="P654" i="143"/>
  <c r="O654" i="143"/>
  <c r="N654" i="143"/>
  <c r="M654" i="143"/>
  <c r="L654" i="143"/>
  <c r="K654" i="143"/>
  <c r="J654" i="143"/>
  <c r="I654" i="143"/>
  <c r="H654" i="143"/>
  <c r="G654" i="143"/>
  <c r="F654" i="143"/>
  <c r="E654" i="143"/>
  <c r="D654" i="143"/>
  <c r="Q653" i="143"/>
  <c r="P653" i="143"/>
  <c r="O653" i="143"/>
  <c r="N653" i="143"/>
  <c r="M653" i="143"/>
  <c r="L653" i="143"/>
  <c r="K653" i="143"/>
  <c r="J653" i="143"/>
  <c r="I653" i="143"/>
  <c r="H653" i="143"/>
  <c r="G653" i="143"/>
  <c r="F653" i="143"/>
  <c r="E653" i="143"/>
  <c r="D653" i="143"/>
  <c r="Q652" i="143"/>
  <c r="P652" i="143"/>
  <c r="O652" i="143"/>
  <c r="N652" i="143"/>
  <c r="M652" i="143"/>
  <c r="L652" i="143"/>
  <c r="K652" i="143"/>
  <c r="J652" i="143"/>
  <c r="I652" i="143"/>
  <c r="H652" i="143"/>
  <c r="G652" i="143"/>
  <c r="F652" i="143"/>
  <c r="E652" i="143"/>
  <c r="D652" i="143"/>
  <c r="Q651" i="143"/>
  <c r="P651" i="143"/>
  <c r="O651" i="143"/>
  <c r="N651" i="143"/>
  <c r="M651" i="143"/>
  <c r="L651" i="143"/>
  <c r="K651" i="143"/>
  <c r="J651" i="143"/>
  <c r="I651" i="143"/>
  <c r="H651" i="143"/>
  <c r="G651" i="143"/>
  <c r="F651" i="143"/>
  <c r="E651" i="143"/>
  <c r="D651" i="143"/>
  <c r="Q650" i="143"/>
  <c r="P650" i="143"/>
  <c r="O650" i="143"/>
  <c r="N650" i="143"/>
  <c r="M650" i="143"/>
  <c r="L650" i="143"/>
  <c r="K650" i="143"/>
  <c r="J650" i="143"/>
  <c r="I650" i="143"/>
  <c r="H650" i="143"/>
  <c r="G650" i="143"/>
  <c r="F650" i="143"/>
  <c r="E650" i="143"/>
  <c r="D650" i="143"/>
  <c r="Q649" i="143"/>
  <c r="P649" i="143"/>
  <c r="O649" i="143"/>
  <c r="N649" i="143"/>
  <c r="M649" i="143"/>
  <c r="L649" i="143"/>
  <c r="K649" i="143"/>
  <c r="J649" i="143"/>
  <c r="I649" i="143"/>
  <c r="H649" i="143"/>
  <c r="G649" i="143"/>
  <c r="F649" i="143"/>
  <c r="E649" i="143"/>
  <c r="D649" i="143"/>
  <c r="Q648" i="143"/>
  <c r="P648" i="143"/>
  <c r="O648" i="143"/>
  <c r="N648" i="143"/>
  <c r="M648" i="143"/>
  <c r="L648" i="143"/>
  <c r="K648" i="143"/>
  <c r="J648" i="143"/>
  <c r="I648" i="143"/>
  <c r="H648" i="143"/>
  <c r="G648" i="143"/>
  <c r="F648" i="143"/>
  <c r="E648" i="143"/>
  <c r="D648" i="143"/>
  <c r="Q647" i="143"/>
  <c r="P647" i="143"/>
  <c r="O647" i="143"/>
  <c r="N647" i="143"/>
  <c r="M647" i="143"/>
  <c r="L647" i="143"/>
  <c r="K647" i="143"/>
  <c r="J647" i="143"/>
  <c r="I647" i="143"/>
  <c r="H647" i="143"/>
  <c r="G647" i="143"/>
  <c r="F647" i="143"/>
  <c r="E647" i="143"/>
  <c r="D647" i="143"/>
  <c r="Q646" i="143"/>
  <c r="P646" i="143"/>
  <c r="O646" i="143"/>
  <c r="N646" i="143"/>
  <c r="M646" i="143"/>
  <c r="L646" i="143"/>
  <c r="K646" i="143"/>
  <c r="J646" i="143"/>
  <c r="I646" i="143"/>
  <c r="H646" i="143"/>
  <c r="G646" i="143"/>
  <c r="F646" i="143"/>
  <c r="E646" i="143"/>
  <c r="D646" i="143"/>
  <c r="Q645" i="143"/>
  <c r="P645" i="143"/>
  <c r="O645" i="143"/>
  <c r="N645" i="143"/>
  <c r="M645" i="143"/>
  <c r="L645" i="143"/>
  <c r="K645" i="143"/>
  <c r="J645" i="143"/>
  <c r="I645" i="143"/>
  <c r="H645" i="143"/>
  <c r="G645" i="143"/>
  <c r="F645" i="143"/>
  <c r="E645" i="143"/>
  <c r="D645" i="143"/>
  <c r="Q644" i="143"/>
  <c r="P644" i="143"/>
  <c r="O644" i="143"/>
  <c r="N644" i="143"/>
  <c r="M644" i="143"/>
  <c r="L644" i="143"/>
  <c r="K644" i="143"/>
  <c r="J644" i="143"/>
  <c r="I644" i="143"/>
  <c r="H644" i="143"/>
  <c r="G644" i="143"/>
  <c r="F644" i="143"/>
  <c r="E644" i="143"/>
  <c r="D644" i="143"/>
  <c r="Q643" i="143"/>
  <c r="P643" i="143"/>
  <c r="O643" i="143"/>
  <c r="N643" i="143"/>
  <c r="M643" i="143"/>
  <c r="L643" i="143"/>
  <c r="K643" i="143"/>
  <c r="J643" i="143"/>
  <c r="I643" i="143"/>
  <c r="H643" i="143"/>
  <c r="G643" i="143"/>
  <c r="F643" i="143"/>
  <c r="E643" i="143"/>
  <c r="D643" i="143"/>
  <c r="Q642" i="143"/>
  <c r="P642" i="143"/>
  <c r="O642" i="143"/>
  <c r="N642" i="143"/>
  <c r="M642" i="143"/>
  <c r="L642" i="143"/>
  <c r="K642" i="143"/>
  <c r="J642" i="143"/>
  <c r="I642" i="143"/>
  <c r="H642" i="143"/>
  <c r="G642" i="143"/>
  <c r="F642" i="143"/>
  <c r="E642" i="143"/>
  <c r="D642" i="143"/>
  <c r="Q641" i="143"/>
  <c r="P641" i="143"/>
  <c r="O641" i="143"/>
  <c r="N641" i="143"/>
  <c r="M641" i="143"/>
  <c r="L641" i="143"/>
  <c r="K641" i="143"/>
  <c r="J641" i="143"/>
  <c r="I641" i="143"/>
  <c r="H641" i="143"/>
  <c r="G641" i="143"/>
  <c r="F641" i="143"/>
  <c r="E641" i="143"/>
  <c r="D641" i="143"/>
  <c r="Q640" i="143"/>
  <c r="P640" i="143"/>
  <c r="O640" i="143"/>
  <c r="N640" i="143"/>
  <c r="M640" i="143"/>
  <c r="L640" i="143"/>
  <c r="K640" i="143"/>
  <c r="J640" i="143"/>
  <c r="I640" i="143"/>
  <c r="H640" i="143"/>
  <c r="G640" i="143"/>
  <c r="F640" i="143"/>
  <c r="E640" i="143"/>
  <c r="D640" i="143"/>
  <c r="Q639" i="143"/>
  <c r="P639" i="143"/>
  <c r="O639" i="143"/>
  <c r="N639" i="143"/>
  <c r="M639" i="143"/>
  <c r="L639" i="143"/>
  <c r="K639" i="143"/>
  <c r="J639" i="143"/>
  <c r="I639" i="143"/>
  <c r="H639" i="143"/>
  <c r="G639" i="143"/>
  <c r="F639" i="143"/>
  <c r="E639" i="143"/>
  <c r="D639" i="143"/>
  <c r="Q638" i="143"/>
  <c r="P638" i="143"/>
  <c r="O638" i="143"/>
  <c r="N638" i="143"/>
  <c r="M638" i="143"/>
  <c r="L638" i="143"/>
  <c r="K638" i="143"/>
  <c r="J638" i="143"/>
  <c r="I638" i="143"/>
  <c r="H638" i="143"/>
  <c r="G638" i="143"/>
  <c r="F638" i="143"/>
  <c r="E638" i="143"/>
  <c r="D638" i="143"/>
  <c r="Q637" i="143"/>
  <c r="P637" i="143"/>
  <c r="O637" i="143"/>
  <c r="N637" i="143"/>
  <c r="M637" i="143"/>
  <c r="L637" i="143"/>
  <c r="K637" i="143"/>
  <c r="J637" i="143"/>
  <c r="I637" i="143"/>
  <c r="H637" i="143"/>
  <c r="G637" i="143"/>
  <c r="F637" i="143"/>
  <c r="E637" i="143"/>
  <c r="D637" i="143"/>
  <c r="Q636" i="143"/>
  <c r="P636" i="143"/>
  <c r="O636" i="143"/>
  <c r="N636" i="143"/>
  <c r="M636" i="143"/>
  <c r="L636" i="143"/>
  <c r="K636" i="143"/>
  <c r="J636" i="143"/>
  <c r="I636" i="143"/>
  <c r="H636" i="143"/>
  <c r="G636" i="143"/>
  <c r="F636" i="143"/>
  <c r="E636" i="143"/>
  <c r="D636" i="143"/>
  <c r="Q635" i="143"/>
  <c r="P635" i="143"/>
  <c r="O635" i="143"/>
  <c r="N635" i="143"/>
  <c r="M635" i="143"/>
  <c r="L635" i="143"/>
  <c r="K635" i="143"/>
  <c r="J635" i="143"/>
  <c r="I635" i="143"/>
  <c r="H635" i="143"/>
  <c r="G635" i="143"/>
  <c r="F635" i="143"/>
  <c r="E635" i="143"/>
  <c r="D635" i="143"/>
  <c r="Q634" i="143"/>
  <c r="P634" i="143"/>
  <c r="O634" i="143"/>
  <c r="N634" i="143"/>
  <c r="M634" i="143"/>
  <c r="L634" i="143"/>
  <c r="K634" i="143"/>
  <c r="J634" i="143"/>
  <c r="I634" i="143"/>
  <c r="H634" i="143"/>
  <c r="G634" i="143"/>
  <c r="F634" i="143"/>
  <c r="E634" i="143"/>
  <c r="D634" i="143"/>
  <c r="Q633" i="143"/>
  <c r="P633" i="143"/>
  <c r="O633" i="143"/>
  <c r="N633" i="143"/>
  <c r="M633" i="143"/>
  <c r="L633" i="143"/>
  <c r="K633" i="143"/>
  <c r="J633" i="143"/>
  <c r="I633" i="143"/>
  <c r="H633" i="143"/>
  <c r="G633" i="143"/>
  <c r="F633" i="143"/>
  <c r="E633" i="143"/>
  <c r="D633" i="143"/>
  <c r="Q632" i="143"/>
  <c r="P632" i="143"/>
  <c r="O632" i="143"/>
  <c r="N632" i="143"/>
  <c r="M632" i="143"/>
  <c r="L632" i="143"/>
  <c r="K632" i="143"/>
  <c r="J632" i="143"/>
  <c r="I632" i="143"/>
  <c r="H632" i="143"/>
  <c r="G632" i="143"/>
  <c r="F632" i="143"/>
  <c r="E632" i="143"/>
  <c r="D632" i="143"/>
  <c r="Q631" i="143"/>
  <c r="P631" i="143"/>
  <c r="O631" i="143"/>
  <c r="N631" i="143"/>
  <c r="M631" i="143"/>
  <c r="L631" i="143"/>
  <c r="K631" i="143"/>
  <c r="J631" i="143"/>
  <c r="I631" i="143"/>
  <c r="H631" i="143"/>
  <c r="G631" i="143"/>
  <c r="F631" i="143"/>
  <c r="E631" i="143"/>
  <c r="D631" i="143"/>
  <c r="Q630" i="143"/>
  <c r="P630" i="143"/>
  <c r="O630" i="143"/>
  <c r="N630" i="143"/>
  <c r="M630" i="143"/>
  <c r="L630" i="143"/>
  <c r="K630" i="143"/>
  <c r="J630" i="143"/>
  <c r="I630" i="143"/>
  <c r="H630" i="143"/>
  <c r="G630" i="143"/>
  <c r="F630" i="143"/>
  <c r="E630" i="143"/>
  <c r="D630" i="143"/>
  <c r="Q629" i="143"/>
  <c r="P629" i="143"/>
  <c r="O629" i="143"/>
  <c r="N629" i="143"/>
  <c r="M629" i="143"/>
  <c r="L629" i="143"/>
  <c r="K629" i="143"/>
  <c r="J629" i="143"/>
  <c r="I629" i="143"/>
  <c r="H629" i="143"/>
  <c r="G629" i="143"/>
  <c r="F629" i="143"/>
  <c r="E629" i="143"/>
  <c r="D629" i="143"/>
  <c r="Q628" i="143"/>
  <c r="P628" i="143"/>
  <c r="O628" i="143"/>
  <c r="N628" i="143"/>
  <c r="M628" i="143"/>
  <c r="L628" i="143"/>
  <c r="K628" i="143"/>
  <c r="J628" i="143"/>
  <c r="I628" i="143"/>
  <c r="H628" i="143"/>
  <c r="G628" i="143"/>
  <c r="F628" i="143"/>
  <c r="E628" i="143"/>
  <c r="D628" i="143"/>
  <c r="Q627" i="143"/>
  <c r="P627" i="143"/>
  <c r="O627" i="143"/>
  <c r="N627" i="143"/>
  <c r="M627" i="143"/>
  <c r="L627" i="143"/>
  <c r="K627" i="143"/>
  <c r="J627" i="143"/>
  <c r="I627" i="143"/>
  <c r="H627" i="143"/>
  <c r="G627" i="143"/>
  <c r="F627" i="143"/>
  <c r="E627" i="143"/>
  <c r="D627" i="143"/>
  <c r="Q626" i="143"/>
  <c r="P626" i="143"/>
  <c r="O626" i="143"/>
  <c r="N626" i="143"/>
  <c r="M626" i="143"/>
  <c r="L626" i="143"/>
  <c r="K626" i="143"/>
  <c r="J626" i="143"/>
  <c r="I626" i="143"/>
  <c r="H626" i="143"/>
  <c r="G626" i="143"/>
  <c r="F626" i="143"/>
  <c r="E626" i="143"/>
  <c r="D626" i="143"/>
  <c r="Q625" i="143"/>
  <c r="P625" i="143"/>
  <c r="O625" i="143"/>
  <c r="N625" i="143"/>
  <c r="M625" i="143"/>
  <c r="L625" i="143"/>
  <c r="K625" i="143"/>
  <c r="J625" i="143"/>
  <c r="I625" i="143"/>
  <c r="H625" i="143"/>
  <c r="G625" i="143"/>
  <c r="F625" i="143"/>
  <c r="E625" i="143"/>
  <c r="D625" i="143"/>
  <c r="Q624" i="143"/>
  <c r="P624" i="143"/>
  <c r="O624" i="143"/>
  <c r="N624" i="143"/>
  <c r="M624" i="143"/>
  <c r="L624" i="143"/>
  <c r="K624" i="143"/>
  <c r="J624" i="143"/>
  <c r="I624" i="143"/>
  <c r="H624" i="143"/>
  <c r="G624" i="143"/>
  <c r="F624" i="143"/>
  <c r="E624" i="143"/>
  <c r="D624" i="143"/>
  <c r="Q623" i="143"/>
  <c r="P623" i="143"/>
  <c r="O623" i="143"/>
  <c r="N623" i="143"/>
  <c r="M623" i="143"/>
  <c r="L623" i="143"/>
  <c r="K623" i="143"/>
  <c r="J623" i="143"/>
  <c r="I623" i="143"/>
  <c r="H623" i="143"/>
  <c r="G623" i="143"/>
  <c r="F623" i="143"/>
  <c r="E623" i="143"/>
  <c r="D623" i="143"/>
  <c r="Q622" i="143"/>
  <c r="P622" i="143"/>
  <c r="O622" i="143"/>
  <c r="N622" i="143"/>
  <c r="M622" i="143"/>
  <c r="L622" i="143"/>
  <c r="K622" i="143"/>
  <c r="J622" i="143"/>
  <c r="I622" i="143"/>
  <c r="H622" i="143"/>
  <c r="G622" i="143"/>
  <c r="F622" i="143"/>
  <c r="E622" i="143"/>
  <c r="D622" i="143"/>
  <c r="Q621" i="143"/>
  <c r="P621" i="143"/>
  <c r="O621" i="143"/>
  <c r="N621" i="143"/>
  <c r="M621" i="143"/>
  <c r="L621" i="143"/>
  <c r="K621" i="143"/>
  <c r="J621" i="143"/>
  <c r="I621" i="143"/>
  <c r="H621" i="143"/>
  <c r="G621" i="143"/>
  <c r="F621" i="143"/>
  <c r="E621" i="143"/>
  <c r="D621" i="143"/>
  <c r="Q620" i="143"/>
  <c r="P620" i="143"/>
  <c r="O620" i="143"/>
  <c r="N620" i="143"/>
  <c r="M620" i="143"/>
  <c r="L620" i="143"/>
  <c r="K620" i="143"/>
  <c r="J620" i="143"/>
  <c r="I620" i="143"/>
  <c r="H620" i="143"/>
  <c r="G620" i="143"/>
  <c r="F620" i="143"/>
  <c r="E620" i="143"/>
  <c r="D620" i="143"/>
  <c r="Q619" i="143"/>
  <c r="P619" i="143"/>
  <c r="O619" i="143"/>
  <c r="N619" i="143"/>
  <c r="M619" i="143"/>
  <c r="L619" i="143"/>
  <c r="K619" i="143"/>
  <c r="J619" i="143"/>
  <c r="I619" i="143"/>
  <c r="H619" i="143"/>
  <c r="G619" i="143"/>
  <c r="F619" i="143"/>
  <c r="E619" i="143"/>
  <c r="D619" i="143"/>
  <c r="Q618" i="143"/>
  <c r="P618" i="143"/>
  <c r="O618" i="143"/>
  <c r="N618" i="143"/>
  <c r="M618" i="143"/>
  <c r="L618" i="143"/>
  <c r="K618" i="143"/>
  <c r="J618" i="143"/>
  <c r="I618" i="143"/>
  <c r="H618" i="143"/>
  <c r="G618" i="143"/>
  <c r="F618" i="143"/>
  <c r="E618" i="143"/>
  <c r="D618" i="143"/>
  <c r="Q617" i="143"/>
  <c r="P617" i="143"/>
  <c r="O617" i="143"/>
  <c r="N617" i="143"/>
  <c r="M617" i="143"/>
  <c r="L617" i="143"/>
  <c r="K617" i="143"/>
  <c r="J617" i="143"/>
  <c r="I617" i="143"/>
  <c r="H617" i="143"/>
  <c r="G617" i="143"/>
  <c r="F617" i="143"/>
  <c r="E617" i="143"/>
  <c r="D617" i="143"/>
  <c r="Q616" i="143"/>
  <c r="P616" i="143"/>
  <c r="O616" i="143"/>
  <c r="N616" i="143"/>
  <c r="M616" i="143"/>
  <c r="L616" i="143"/>
  <c r="K616" i="143"/>
  <c r="J616" i="143"/>
  <c r="I616" i="143"/>
  <c r="H616" i="143"/>
  <c r="G616" i="143"/>
  <c r="F616" i="143"/>
  <c r="E616" i="143"/>
  <c r="D616" i="143"/>
  <c r="Q615" i="143"/>
  <c r="P615" i="143"/>
  <c r="O615" i="143"/>
  <c r="N615" i="143"/>
  <c r="M615" i="143"/>
  <c r="L615" i="143"/>
  <c r="K615" i="143"/>
  <c r="J615" i="143"/>
  <c r="I615" i="143"/>
  <c r="H615" i="143"/>
  <c r="G615" i="143"/>
  <c r="F615" i="143"/>
  <c r="E615" i="143"/>
  <c r="D615" i="143"/>
  <c r="Q614" i="143"/>
  <c r="P614" i="143"/>
  <c r="O614" i="143"/>
  <c r="N614" i="143"/>
  <c r="M614" i="143"/>
  <c r="L614" i="143"/>
  <c r="K614" i="143"/>
  <c r="J614" i="143"/>
  <c r="I614" i="143"/>
  <c r="H614" i="143"/>
  <c r="G614" i="143"/>
  <c r="F614" i="143"/>
  <c r="E614" i="143"/>
  <c r="D614" i="143"/>
  <c r="Q613" i="143"/>
  <c r="P613" i="143"/>
  <c r="O613" i="143"/>
  <c r="N613" i="143"/>
  <c r="M613" i="143"/>
  <c r="L613" i="143"/>
  <c r="K613" i="143"/>
  <c r="J613" i="143"/>
  <c r="I613" i="143"/>
  <c r="H613" i="143"/>
  <c r="G613" i="143"/>
  <c r="F613" i="143"/>
  <c r="E613" i="143"/>
  <c r="D613" i="143"/>
  <c r="Q612" i="143"/>
  <c r="P612" i="143"/>
  <c r="O612" i="143"/>
  <c r="N612" i="143"/>
  <c r="M612" i="143"/>
  <c r="L612" i="143"/>
  <c r="K612" i="143"/>
  <c r="J612" i="143"/>
  <c r="I612" i="143"/>
  <c r="H612" i="143"/>
  <c r="G612" i="143"/>
  <c r="F612" i="143"/>
  <c r="E612" i="143"/>
  <c r="D612" i="143"/>
  <c r="Q611" i="143"/>
  <c r="P611" i="143"/>
  <c r="O611" i="143"/>
  <c r="N611" i="143"/>
  <c r="M611" i="143"/>
  <c r="L611" i="143"/>
  <c r="K611" i="143"/>
  <c r="J611" i="143"/>
  <c r="I611" i="143"/>
  <c r="H611" i="143"/>
  <c r="G611" i="143"/>
  <c r="F611" i="143"/>
  <c r="E611" i="143"/>
  <c r="D611" i="143"/>
  <c r="Q610" i="143"/>
  <c r="P610" i="143"/>
  <c r="O610" i="143"/>
  <c r="N610" i="143"/>
  <c r="M610" i="143"/>
  <c r="L610" i="143"/>
  <c r="K610" i="143"/>
  <c r="J610" i="143"/>
  <c r="I610" i="143"/>
  <c r="H610" i="143"/>
  <c r="G610" i="143"/>
  <c r="F610" i="143"/>
  <c r="E610" i="143"/>
  <c r="D610" i="143"/>
  <c r="Q609" i="143"/>
  <c r="P609" i="143"/>
  <c r="O609" i="143"/>
  <c r="N609" i="143"/>
  <c r="M609" i="143"/>
  <c r="L609" i="143"/>
  <c r="K609" i="143"/>
  <c r="J609" i="143"/>
  <c r="I609" i="143"/>
  <c r="H609" i="143"/>
  <c r="G609" i="143"/>
  <c r="F609" i="143"/>
  <c r="E609" i="143"/>
  <c r="D609" i="143"/>
  <c r="Q608" i="143"/>
  <c r="P608" i="143"/>
  <c r="O608" i="143"/>
  <c r="N608" i="143"/>
  <c r="M608" i="143"/>
  <c r="L608" i="143"/>
  <c r="K608" i="143"/>
  <c r="J608" i="143"/>
  <c r="I608" i="143"/>
  <c r="H608" i="143"/>
  <c r="G608" i="143"/>
  <c r="F608" i="143"/>
  <c r="E608" i="143"/>
  <c r="D608" i="143"/>
  <c r="Q607" i="143"/>
  <c r="P607" i="143"/>
  <c r="O607" i="143"/>
  <c r="N607" i="143"/>
  <c r="M607" i="143"/>
  <c r="L607" i="143"/>
  <c r="K607" i="143"/>
  <c r="J607" i="143"/>
  <c r="I607" i="143"/>
  <c r="H607" i="143"/>
  <c r="G607" i="143"/>
  <c r="F607" i="143"/>
  <c r="E607" i="143"/>
  <c r="D607" i="143"/>
  <c r="Q606" i="143"/>
  <c r="P606" i="143"/>
  <c r="O606" i="143"/>
  <c r="N606" i="143"/>
  <c r="M606" i="143"/>
  <c r="L606" i="143"/>
  <c r="K606" i="143"/>
  <c r="J606" i="143"/>
  <c r="I606" i="143"/>
  <c r="H606" i="143"/>
  <c r="G606" i="143"/>
  <c r="F606" i="143"/>
  <c r="E606" i="143"/>
  <c r="D606" i="143"/>
  <c r="Q605" i="143"/>
  <c r="P605" i="143"/>
  <c r="O605" i="143"/>
  <c r="N605" i="143"/>
  <c r="M605" i="143"/>
  <c r="L605" i="143"/>
  <c r="K605" i="143"/>
  <c r="J605" i="143"/>
  <c r="I605" i="143"/>
  <c r="H605" i="143"/>
  <c r="G605" i="143"/>
  <c r="F605" i="143"/>
  <c r="E605" i="143"/>
  <c r="D605" i="143"/>
  <c r="Q604" i="143"/>
  <c r="P604" i="143"/>
  <c r="O604" i="143"/>
  <c r="N604" i="143"/>
  <c r="M604" i="143"/>
  <c r="L604" i="143"/>
  <c r="K604" i="143"/>
  <c r="J604" i="143"/>
  <c r="I604" i="143"/>
  <c r="H604" i="143"/>
  <c r="G604" i="143"/>
  <c r="F604" i="143"/>
  <c r="E604" i="143"/>
  <c r="D604" i="143"/>
  <c r="Q603" i="143"/>
  <c r="P603" i="143"/>
  <c r="O603" i="143"/>
  <c r="N603" i="143"/>
  <c r="M603" i="143"/>
  <c r="L603" i="143"/>
  <c r="K603" i="143"/>
  <c r="J603" i="143"/>
  <c r="I603" i="143"/>
  <c r="H603" i="143"/>
  <c r="G603" i="143"/>
  <c r="F603" i="143"/>
  <c r="E603" i="143"/>
  <c r="D603" i="143"/>
  <c r="Q602" i="143"/>
  <c r="P602" i="143"/>
  <c r="O602" i="143"/>
  <c r="N602" i="143"/>
  <c r="M602" i="143"/>
  <c r="L602" i="143"/>
  <c r="K602" i="143"/>
  <c r="J602" i="143"/>
  <c r="I602" i="143"/>
  <c r="H602" i="143"/>
  <c r="G602" i="143"/>
  <c r="F602" i="143"/>
  <c r="E602" i="143"/>
  <c r="D602" i="143"/>
  <c r="Q601" i="143"/>
  <c r="P601" i="143"/>
  <c r="O601" i="143"/>
  <c r="N601" i="143"/>
  <c r="M601" i="143"/>
  <c r="L601" i="143"/>
  <c r="K601" i="143"/>
  <c r="J601" i="143"/>
  <c r="I601" i="143"/>
  <c r="H601" i="143"/>
  <c r="G601" i="143"/>
  <c r="F601" i="143"/>
  <c r="E601" i="143"/>
  <c r="D601" i="143"/>
  <c r="Q600" i="143"/>
  <c r="P600" i="143"/>
  <c r="O600" i="143"/>
  <c r="N600" i="143"/>
  <c r="M600" i="143"/>
  <c r="L600" i="143"/>
  <c r="K600" i="143"/>
  <c r="J600" i="143"/>
  <c r="I600" i="143"/>
  <c r="H600" i="143"/>
  <c r="G600" i="143"/>
  <c r="F600" i="143"/>
  <c r="E600" i="143"/>
  <c r="D600" i="143"/>
  <c r="Q599" i="143"/>
  <c r="P599" i="143"/>
  <c r="O599" i="143"/>
  <c r="N599" i="143"/>
  <c r="M599" i="143"/>
  <c r="L599" i="143"/>
  <c r="K599" i="143"/>
  <c r="J599" i="143"/>
  <c r="I599" i="143"/>
  <c r="H599" i="143"/>
  <c r="G599" i="143"/>
  <c r="F599" i="143"/>
  <c r="E599" i="143"/>
  <c r="D599" i="143"/>
  <c r="Q598" i="143"/>
  <c r="P598" i="143"/>
  <c r="O598" i="143"/>
  <c r="N598" i="143"/>
  <c r="M598" i="143"/>
  <c r="L598" i="143"/>
  <c r="K598" i="143"/>
  <c r="J598" i="143"/>
  <c r="I598" i="143"/>
  <c r="H598" i="143"/>
  <c r="G598" i="143"/>
  <c r="F598" i="143"/>
  <c r="E598" i="143"/>
  <c r="D598" i="143"/>
  <c r="Q597" i="143"/>
  <c r="P597" i="143"/>
  <c r="O597" i="143"/>
  <c r="N597" i="143"/>
  <c r="M597" i="143"/>
  <c r="L597" i="143"/>
  <c r="K597" i="143"/>
  <c r="J597" i="143"/>
  <c r="I597" i="143"/>
  <c r="H597" i="143"/>
  <c r="G597" i="143"/>
  <c r="F597" i="143"/>
  <c r="E597" i="143"/>
  <c r="D597" i="143"/>
  <c r="Q596" i="143"/>
  <c r="P596" i="143"/>
  <c r="O596" i="143"/>
  <c r="N596" i="143"/>
  <c r="M596" i="143"/>
  <c r="L596" i="143"/>
  <c r="K596" i="143"/>
  <c r="J596" i="143"/>
  <c r="I596" i="143"/>
  <c r="H596" i="143"/>
  <c r="G596" i="143"/>
  <c r="F596" i="143"/>
  <c r="E596" i="143"/>
  <c r="D596" i="143"/>
  <c r="Q595" i="143"/>
  <c r="P595" i="143"/>
  <c r="O595" i="143"/>
  <c r="N595" i="143"/>
  <c r="M595" i="143"/>
  <c r="L595" i="143"/>
  <c r="K595" i="143"/>
  <c r="J595" i="143"/>
  <c r="I595" i="143"/>
  <c r="H595" i="143"/>
  <c r="G595" i="143"/>
  <c r="F595" i="143"/>
  <c r="E595" i="143"/>
  <c r="D595" i="143"/>
  <c r="Q594" i="143"/>
  <c r="P594" i="143"/>
  <c r="O594" i="143"/>
  <c r="N594" i="143"/>
  <c r="M594" i="143"/>
  <c r="L594" i="143"/>
  <c r="K594" i="143"/>
  <c r="J594" i="143"/>
  <c r="I594" i="143"/>
  <c r="H594" i="143"/>
  <c r="G594" i="143"/>
  <c r="F594" i="143"/>
  <c r="E594" i="143"/>
  <c r="D594" i="143"/>
  <c r="Q593" i="143"/>
  <c r="P593" i="143"/>
  <c r="O593" i="143"/>
  <c r="N593" i="143"/>
  <c r="M593" i="143"/>
  <c r="L593" i="143"/>
  <c r="K593" i="143"/>
  <c r="J593" i="143"/>
  <c r="I593" i="143"/>
  <c r="H593" i="143"/>
  <c r="G593" i="143"/>
  <c r="F593" i="143"/>
  <c r="E593" i="143"/>
  <c r="D593" i="143"/>
  <c r="Q592" i="143"/>
  <c r="P592" i="143"/>
  <c r="O592" i="143"/>
  <c r="N592" i="143"/>
  <c r="M592" i="143"/>
  <c r="L592" i="143"/>
  <c r="K592" i="143"/>
  <c r="J592" i="143"/>
  <c r="I592" i="143"/>
  <c r="H592" i="143"/>
  <c r="G592" i="143"/>
  <c r="F592" i="143"/>
  <c r="E592" i="143"/>
  <c r="D592" i="143"/>
  <c r="Q591" i="143"/>
  <c r="P591" i="143"/>
  <c r="O591" i="143"/>
  <c r="N591" i="143"/>
  <c r="M591" i="143"/>
  <c r="L591" i="143"/>
  <c r="K591" i="143"/>
  <c r="J591" i="143"/>
  <c r="I591" i="143"/>
  <c r="H591" i="143"/>
  <c r="G591" i="143"/>
  <c r="F591" i="143"/>
  <c r="E591" i="143"/>
  <c r="D591" i="143"/>
  <c r="Q590" i="143"/>
  <c r="P590" i="143"/>
  <c r="O590" i="143"/>
  <c r="N590" i="143"/>
  <c r="M590" i="143"/>
  <c r="L590" i="143"/>
  <c r="K590" i="143"/>
  <c r="J590" i="143"/>
  <c r="I590" i="143"/>
  <c r="H590" i="143"/>
  <c r="G590" i="143"/>
  <c r="F590" i="143"/>
  <c r="E590" i="143"/>
  <c r="D590" i="143"/>
  <c r="Q589" i="143"/>
  <c r="P589" i="143"/>
  <c r="O589" i="143"/>
  <c r="N589" i="143"/>
  <c r="M589" i="143"/>
  <c r="L589" i="143"/>
  <c r="K589" i="143"/>
  <c r="J589" i="143"/>
  <c r="I589" i="143"/>
  <c r="H589" i="143"/>
  <c r="G589" i="143"/>
  <c r="F589" i="143"/>
  <c r="E589" i="143"/>
  <c r="D589" i="143"/>
  <c r="Q588" i="143"/>
  <c r="P588" i="143"/>
  <c r="O588" i="143"/>
  <c r="N588" i="143"/>
  <c r="M588" i="143"/>
  <c r="L588" i="143"/>
  <c r="K588" i="143"/>
  <c r="J588" i="143"/>
  <c r="I588" i="143"/>
  <c r="H588" i="143"/>
  <c r="G588" i="143"/>
  <c r="F588" i="143"/>
  <c r="E588" i="143"/>
  <c r="D588" i="143"/>
  <c r="Q587" i="143"/>
  <c r="P587" i="143"/>
  <c r="O587" i="143"/>
  <c r="N587" i="143"/>
  <c r="M587" i="143"/>
  <c r="L587" i="143"/>
  <c r="K587" i="143"/>
  <c r="J587" i="143"/>
  <c r="I587" i="143"/>
  <c r="H587" i="143"/>
  <c r="G587" i="143"/>
  <c r="F587" i="143"/>
  <c r="E587" i="143"/>
  <c r="D587" i="143"/>
  <c r="Q586" i="143"/>
  <c r="P586" i="143"/>
  <c r="O586" i="143"/>
  <c r="N586" i="143"/>
  <c r="M586" i="143"/>
  <c r="L586" i="143"/>
  <c r="K586" i="143"/>
  <c r="J586" i="143"/>
  <c r="I586" i="143"/>
  <c r="H586" i="143"/>
  <c r="G586" i="143"/>
  <c r="F586" i="143"/>
  <c r="E586" i="143"/>
  <c r="D586" i="143"/>
  <c r="Q585" i="143"/>
  <c r="P585" i="143"/>
  <c r="O585" i="143"/>
  <c r="N585" i="143"/>
  <c r="M585" i="143"/>
  <c r="L585" i="143"/>
  <c r="K585" i="143"/>
  <c r="J585" i="143"/>
  <c r="I585" i="143"/>
  <c r="H585" i="143"/>
  <c r="G585" i="143"/>
  <c r="F585" i="143"/>
  <c r="E585" i="143"/>
  <c r="D585" i="143"/>
  <c r="Q584" i="143"/>
  <c r="P584" i="143"/>
  <c r="O584" i="143"/>
  <c r="N584" i="143"/>
  <c r="M584" i="143"/>
  <c r="L584" i="143"/>
  <c r="K584" i="143"/>
  <c r="J584" i="143"/>
  <c r="I584" i="143"/>
  <c r="H584" i="143"/>
  <c r="G584" i="143"/>
  <c r="F584" i="143"/>
  <c r="E584" i="143"/>
  <c r="D584" i="143"/>
  <c r="Q583" i="143"/>
  <c r="P583" i="143"/>
  <c r="O583" i="143"/>
  <c r="N583" i="143"/>
  <c r="M583" i="143"/>
  <c r="L583" i="143"/>
  <c r="K583" i="143"/>
  <c r="J583" i="143"/>
  <c r="I583" i="143"/>
  <c r="H583" i="143"/>
  <c r="G583" i="143"/>
  <c r="F583" i="143"/>
  <c r="E583" i="143"/>
  <c r="D583" i="143"/>
  <c r="Q582" i="143"/>
  <c r="P582" i="143"/>
  <c r="O582" i="143"/>
  <c r="N582" i="143"/>
  <c r="M582" i="143"/>
  <c r="L582" i="143"/>
  <c r="K582" i="143"/>
  <c r="J582" i="143"/>
  <c r="I582" i="143"/>
  <c r="H582" i="143"/>
  <c r="G582" i="143"/>
  <c r="F582" i="143"/>
  <c r="E582" i="143"/>
  <c r="D582" i="143"/>
  <c r="Q581" i="143"/>
  <c r="P581" i="143"/>
  <c r="O581" i="143"/>
  <c r="N581" i="143"/>
  <c r="M581" i="143"/>
  <c r="L581" i="143"/>
  <c r="K581" i="143"/>
  <c r="J581" i="143"/>
  <c r="I581" i="143"/>
  <c r="H581" i="143"/>
  <c r="G581" i="143"/>
  <c r="F581" i="143"/>
  <c r="E581" i="143"/>
  <c r="D581" i="143"/>
  <c r="Q580" i="143"/>
  <c r="P580" i="143"/>
  <c r="O580" i="143"/>
  <c r="N580" i="143"/>
  <c r="M580" i="143"/>
  <c r="L580" i="143"/>
  <c r="K580" i="143"/>
  <c r="J580" i="143"/>
  <c r="I580" i="143"/>
  <c r="H580" i="143"/>
  <c r="G580" i="143"/>
  <c r="F580" i="143"/>
  <c r="E580" i="143"/>
  <c r="D580" i="143"/>
  <c r="Q579" i="143"/>
  <c r="P579" i="143"/>
  <c r="O579" i="143"/>
  <c r="N579" i="143"/>
  <c r="M579" i="143"/>
  <c r="L579" i="143"/>
  <c r="K579" i="143"/>
  <c r="J579" i="143"/>
  <c r="I579" i="143"/>
  <c r="H579" i="143"/>
  <c r="G579" i="143"/>
  <c r="F579" i="143"/>
  <c r="E579" i="143"/>
  <c r="D579" i="143"/>
  <c r="Q578" i="143"/>
  <c r="P578" i="143"/>
  <c r="O578" i="143"/>
  <c r="N578" i="143"/>
  <c r="M578" i="143"/>
  <c r="L578" i="143"/>
  <c r="K578" i="143"/>
  <c r="J578" i="143"/>
  <c r="I578" i="143"/>
  <c r="H578" i="143"/>
  <c r="G578" i="143"/>
  <c r="F578" i="143"/>
  <c r="E578" i="143"/>
  <c r="D578" i="143"/>
  <c r="Q577" i="143"/>
  <c r="P577" i="143"/>
  <c r="O577" i="143"/>
  <c r="N577" i="143"/>
  <c r="M577" i="143"/>
  <c r="L577" i="143"/>
  <c r="K577" i="143"/>
  <c r="J577" i="143"/>
  <c r="I577" i="143"/>
  <c r="H577" i="143"/>
  <c r="G577" i="143"/>
  <c r="F577" i="143"/>
  <c r="E577" i="143"/>
  <c r="D577" i="143"/>
  <c r="Q576" i="143"/>
  <c r="P576" i="143"/>
  <c r="O576" i="143"/>
  <c r="N576" i="143"/>
  <c r="M576" i="143"/>
  <c r="L576" i="143"/>
  <c r="K576" i="143"/>
  <c r="J576" i="143"/>
  <c r="I576" i="143"/>
  <c r="H576" i="143"/>
  <c r="G576" i="143"/>
  <c r="F576" i="143"/>
  <c r="E576" i="143"/>
  <c r="D576" i="143"/>
  <c r="Q575" i="143"/>
  <c r="P575" i="143"/>
  <c r="O575" i="143"/>
  <c r="N575" i="143"/>
  <c r="M575" i="143"/>
  <c r="L575" i="143"/>
  <c r="K575" i="143"/>
  <c r="J575" i="143"/>
  <c r="I575" i="143"/>
  <c r="H575" i="143"/>
  <c r="G575" i="143"/>
  <c r="F575" i="143"/>
  <c r="E575" i="143"/>
  <c r="D575" i="143"/>
  <c r="Q574" i="143"/>
  <c r="P574" i="143"/>
  <c r="O574" i="143"/>
  <c r="N574" i="143"/>
  <c r="M574" i="143"/>
  <c r="L574" i="143"/>
  <c r="K574" i="143"/>
  <c r="J574" i="143"/>
  <c r="I574" i="143"/>
  <c r="H574" i="143"/>
  <c r="G574" i="143"/>
  <c r="F574" i="143"/>
  <c r="E574" i="143"/>
  <c r="D574" i="143"/>
  <c r="Q573" i="143"/>
  <c r="P573" i="143"/>
  <c r="O573" i="143"/>
  <c r="N573" i="143"/>
  <c r="M573" i="143"/>
  <c r="L573" i="143"/>
  <c r="K573" i="143"/>
  <c r="J573" i="143"/>
  <c r="I573" i="143"/>
  <c r="H573" i="143"/>
  <c r="G573" i="143"/>
  <c r="F573" i="143"/>
  <c r="E573" i="143"/>
  <c r="D573" i="143"/>
  <c r="Q572" i="143"/>
  <c r="P572" i="143"/>
  <c r="O572" i="143"/>
  <c r="N572" i="143"/>
  <c r="M572" i="143"/>
  <c r="L572" i="143"/>
  <c r="K572" i="143"/>
  <c r="J572" i="143"/>
  <c r="I572" i="143"/>
  <c r="H572" i="143"/>
  <c r="G572" i="143"/>
  <c r="F572" i="143"/>
  <c r="E572" i="143"/>
  <c r="D572" i="143"/>
  <c r="Q571" i="143"/>
  <c r="P571" i="143"/>
  <c r="O571" i="143"/>
  <c r="N571" i="143"/>
  <c r="M571" i="143"/>
  <c r="L571" i="143"/>
  <c r="K571" i="143"/>
  <c r="J571" i="143"/>
  <c r="I571" i="143"/>
  <c r="H571" i="143"/>
  <c r="G571" i="143"/>
  <c r="F571" i="143"/>
  <c r="E571" i="143"/>
  <c r="D571" i="143"/>
  <c r="Q570" i="143"/>
  <c r="P570" i="143"/>
  <c r="O570" i="143"/>
  <c r="N570" i="143"/>
  <c r="M570" i="143"/>
  <c r="L570" i="143"/>
  <c r="K570" i="143"/>
  <c r="J570" i="143"/>
  <c r="I570" i="143"/>
  <c r="H570" i="143"/>
  <c r="G570" i="143"/>
  <c r="F570" i="143"/>
  <c r="E570" i="143"/>
  <c r="D570" i="143"/>
  <c r="Q569" i="143"/>
  <c r="P569" i="143"/>
  <c r="O569" i="143"/>
  <c r="N569" i="143"/>
  <c r="M569" i="143"/>
  <c r="L569" i="143"/>
  <c r="K569" i="143"/>
  <c r="J569" i="143"/>
  <c r="I569" i="143"/>
  <c r="H569" i="143"/>
  <c r="G569" i="143"/>
  <c r="F569" i="143"/>
  <c r="E569" i="143"/>
  <c r="D569" i="143"/>
  <c r="Q568" i="143"/>
  <c r="P568" i="143"/>
  <c r="O568" i="143"/>
  <c r="N568" i="143"/>
  <c r="M568" i="143"/>
  <c r="L568" i="143"/>
  <c r="K568" i="143"/>
  <c r="J568" i="143"/>
  <c r="I568" i="143"/>
  <c r="H568" i="143"/>
  <c r="G568" i="143"/>
  <c r="F568" i="143"/>
  <c r="E568" i="143"/>
  <c r="D568" i="143"/>
  <c r="Q567" i="143"/>
  <c r="P567" i="143"/>
  <c r="O567" i="143"/>
  <c r="N567" i="143"/>
  <c r="M567" i="143"/>
  <c r="L567" i="143"/>
  <c r="K567" i="143"/>
  <c r="J567" i="143"/>
  <c r="I567" i="143"/>
  <c r="H567" i="143"/>
  <c r="G567" i="143"/>
  <c r="F567" i="143"/>
  <c r="E567" i="143"/>
  <c r="D567" i="143"/>
  <c r="Q566" i="143"/>
  <c r="P566" i="143"/>
  <c r="O566" i="143"/>
  <c r="N566" i="143"/>
  <c r="M566" i="143"/>
  <c r="L566" i="143"/>
  <c r="K566" i="143"/>
  <c r="J566" i="143"/>
  <c r="I566" i="143"/>
  <c r="H566" i="143"/>
  <c r="G566" i="143"/>
  <c r="F566" i="143"/>
  <c r="E566" i="143"/>
  <c r="D566" i="143"/>
  <c r="Q565" i="143"/>
  <c r="P565" i="143"/>
  <c r="O565" i="143"/>
  <c r="N565" i="143"/>
  <c r="M565" i="143"/>
  <c r="L565" i="143"/>
  <c r="K565" i="143"/>
  <c r="J565" i="143"/>
  <c r="I565" i="143"/>
  <c r="H565" i="143"/>
  <c r="G565" i="143"/>
  <c r="F565" i="143"/>
  <c r="E565" i="143"/>
  <c r="D565" i="143"/>
  <c r="Q564" i="143"/>
  <c r="P564" i="143"/>
  <c r="O564" i="143"/>
  <c r="N564" i="143"/>
  <c r="M564" i="143"/>
  <c r="L564" i="143"/>
  <c r="K564" i="143"/>
  <c r="J564" i="143"/>
  <c r="I564" i="143"/>
  <c r="H564" i="143"/>
  <c r="G564" i="143"/>
  <c r="F564" i="143"/>
  <c r="E564" i="143"/>
  <c r="D564" i="143"/>
  <c r="Q563" i="143"/>
  <c r="P563" i="143"/>
  <c r="O563" i="143"/>
  <c r="N563" i="143"/>
  <c r="M563" i="143"/>
  <c r="L563" i="143"/>
  <c r="K563" i="143"/>
  <c r="J563" i="143"/>
  <c r="I563" i="143"/>
  <c r="H563" i="143"/>
  <c r="G563" i="143"/>
  <c r="F563" i="143"/>
  <c r="E563" i="143"/>
  <c r="D563" i="143"/>
  <c r="Q562" i="143"/>
  <c r="P562" i="143"/>
  <c r="O562" i="143"/>
  <c r="N562" i="143"/>
  <c r="M562" i="143"/>
  <c r="L562" i="143"/>
  <c r="K562" i="143"/>
  <c r="J562" i="143"/>
  <c r="I562" i="143"/>
  <c r="H562" i="143"/>
  <c r="G562" i="143"/>
  <c r="F562" i="143"/>
  <c r="E562" i="143"/>
  <c r="D562" i="143"/>
  <c r="Q561" i="143"/>
  <c r="P561" i="143"/>
  <c r="O561" i="143"/>
  <c r="N561" i="143"/>
  <c r="M561" i="143"/>
  <c r="L561" i="143"/>
  <c r="K561" i="143"/>
  <c r="J561" i="143"/>
  <c r="I561" i="143"/>
  <c r="H561" i="143"/>
  <c r="G561" i="143"/>
  <c r="F561" i="143"/>
  <c r="E561" i="143"/>
  <c r="D561" i="143"/>
  <c r="Q560" i="143"/>
  <c r="P560" i="143"/>
  <c r="O560" i="143"/>
  <c r="N560" i="143"/>
  <c r="M560" i="143"/>
  <c r="L560" i="143"/>
  <c r="K560" i="143"/>
  <c r="J560" i="143"/>
  <c r="I560" i="143"/>
  <c r="H560" i="143"/>
  <c r="G560" i="143"/>
  <c r="F560" i="143"/>
  <c r="E560" i="143"/>
  <c r="D560" i="143"/>
  <c r="Q559" i="143"/>
  <c r="P559" i="143"/>
  <c r="O559" i="143"/>
  <c r="N559" i="143"/>
  <c r="M559" i="143"/>
  <c r="L559" i="143"/>
  <c r="K559" i="143"/>
  <c r="J559" i="143"/>
  <c r="I559" i="143"/>
  <c r="H559" i="143"/>
  <c r="G559" i="143"/>
  <c r="F559" i="143"/>
  <c r="E559" i="143"/>
  <c r="D559" i="143"/>
  <c r="Q558" i="143"/>
  <c r="P558" i="143"/>
  <c r="O558" i="143"/>
  <c r="N558" i="143"/>
  <c r="M558" i="143"/>
  <c r="L558" i="143"/>
  <c r="K558" i="143"/>
  <c r="J558" i="143"/>
  <c r="I558" i="143"/>
  <c r="H558" i="143"/>
  <c r="G558" i="143"/>
  <c r="F558" i="143"/>
  <c r="E558" i="143"/>
  <c r="D558" i="143"/>
  <c r="Q557" i="143"/>
  <c r="P557" i="143"/>
  <c r="O557" i="143"/>
  <c r="N557" i="143"/>
  <c r="M557" i="143"/>
  <c r="L557" i="143"/>
  <c r="K557" i="143"/>
  <c r="J557" i="143"/>
  <c r="I557" i="143"/>
  <c r="H557" i="143"/>
  <c r="G557" i="143"/>
  <c r="F557" i="143"/>
  <c r="E557" i="143"/>
  <c r="D557" i="143"/>
  <c r="Q556" i="143"/>
  <c r="P556" i="143"/>
  <c r="O556" i="143"/>
  <c r="N556" i="143"/>
  <c r="M556" i="143"/>
  <c r="L556" i="143"/>
  <c r="K556" i="143"/>
  <c r="J556" i="143"/>
  <c r="I556" i="143"/>
  <c r="H556" i="143"/>
  <c r="G556" i="143"/>
  <c r="F556" i="143"/>
  <c r="E556" i="143"/>
  <c r="D556" i="143"/>
  <c r="Q555" i="143"/>
  <c r="P555" i="143"/>
  <c r="O555" i="143"/>
  <c r="N555" i="143"/>
  <c r="M555" i="143"/>
  <c r="L555" i="143"/>
  <c r="K555" i="143"/>
  <c r="J555" i="143"/>
  <c r="I555" i="143"/>
  <c r="H555" i="143"/>
  <c r="G555" i="143"/>
  <c r="F555" i="143"/>
  <c r="E555" i="143"/>
  <c r="D555" i="143"/>
  <c r="Q554" i="143"/>
  <c r="P554" i="143"/>
  <c r="O554" i="143"/>
  <c r="N554" i="143"/>
  <c r="M554" i="143"/>
  <c r="L554" i="143"/>
  <c r="K554" i="143"/>
  <c r="J554" i="143"/>
  <c r="I554" i="143"/>
  <c r="H554" i="143"/>
  <c r="G554" i="143"/>
  <c r="F554" i="143"/>
  <c r="E554" i="143"/>
  <c r="D554" i="143"/>
  <c r="Q553" i="143"/>
  <c r="P553" i="143"/>
  <c r="O553" i="143"/>
  <c r="N553" i="143"/>
  <c r="M553" i="143"/>
  <c r="L553" i="143"/>
  <c r="K553" i="143"/>
  <c r="J553" i="143"/>
  <c r="I553" i="143"/>
  <c r="H553" i="143"/>
  <c r="G553" i="143"/>
  <c r="F553" i="143"/>
  <c r="E553" i="143"/>
  <c r="D553" i="143"/>
  <c r="Q552" i="143"/>
  <c r="P552" i="143"/>
  <c r="O552" i="143"/>
  <c r="N552" i="143"/>
  <c r="M552" i="143"/>
  <c r="L552" i="143"/>
  <c r="K552" i="143"/>
  <c r="J552" i="143"/>
  <c r="I552" i="143"/>
  <c r="H552" i="143"/>
  <c r="G552" i="143"/>
  <c r="F552" i="143"/>
  <c r="E552" i="143"/>
  <c r="D552" i="143"/>
  <c r="Q551" i="143"/>
  <c r="P551" i="143"/>
  <c r="O551" i="143"/>
  <c r="N551" i="143"/>
  <c r="M551" i="143"/>
  <c r="L551" i="143"/>
  <c r="K551" i="143"/>
  <c r="J551" i="143"/>
  <c r="I551" i="143"/>
  <c r="H551" i="143"/>
  <c r="G551" i="143"/>
  <c r="F551" i="143"/>
  <c r="E551" i="143"/>
  <c r="D551" i="143"/>
  <c r="Q550" i="143"/>
  <c r="P550" i="143"/>
  <c r="O550" i="143"/>
  <c r="N550" i="143"/>
  <c r="M550" i="143"/>
  <c r="L550" i="143"/>
  <c r="K550" i="143"/>
  <c r="J550" i="143"/>
  <c r="I550" i="143"/>
  <c r="H550" i="143"/>
  <c r="G550" i="143"/>
  <c r="F550" i="143"/>
  <c r="E550" i="143"/>
  <c r="D550" i="143"/>
  <c r="Q549" i="143"/>
  <c r="P549" i="143"/>
  <c r="O549" i="143"/>
  <c r="N549" i="143"/>
  <c r="M549" i="143"/>
  <c r="L549" i="143"/>
  <c r="K549" i="143"/>
  <c r="J549" i="143"/>
  <c r="I549" i="143"/>
  <c r="H549" i="143"/>
  <c r="G549" i="143"/>
  <c r="F549" i="143"/>
  <c r="E549" i="143"/>
  <c r="D549" i="143"/>
  <c r="Q548" i="143"/>
  <c r="P548" i="143"/>
  <c r="O548" i="143"/>
  <c r="N548" i="143"/>
  <c r="M548" i="143"/>
  <c r="L548" i="143"/>
  <c r="K548" i="143"/>
  <c r="J548" i="143"/>
  <c r="I548" i="143"/>
  <c r="H548" i="143"/>
  <c r="G548" i="143"/>
  <c r="F548" i="143"/>
  <c r="E548" i="143"/>
  <c r="D548" i="143"/>
  <c r="Q547" i="143"/>
  <c r="P547" i="143"/>
  <c r="O547" i="143"/>
  <c r="N547" i="143"/>
  <c r="M547" i="143"/>
  <c r="L547" i="143"/>
  <c r="K547" i="143"/>
  <c r="J547" i="143"/>
  <c r="I547" i="143"/>
  <c r="H547" i="143"/>
  <c r="G547" i="143"/>
  <c r="F547" i="143"/>
  <c r="E547" i="143"/>
  <c r="D547" i="143"/>
  <c r="Q546" i="143"/>
  <c r="P546" i="143"/>
  <c r="O546" i="143"/>
  <c r="N546" i="143"/>
  <c r="M546" i="143"/>
  <c r="L546" i="143"/>
  <c r="K546" i="143"/>
  <c r="J546" i="143"/>
  <c r="I546" i="143"/>
  <c r="H546" i="143"/>
  <c r="G546" i="143"/>
  <c r="F546" i="143"/>
  <c r="E546" i="143"/>
  <c r="D546" i="143"/>
  <c r="Q545" i="143"/>
  <c r="P545" i="143"/>
  <c r="O545" i="143"/>
  <c r="N545" i="143"/>
  <c r="M545" i="143"/>
  <c r="L545" i="143"/>
  <c r="K545" i="143"/>
  <c r="J545" i="143"/>
  <c r="I545" i="143"/>
  <c r="H545" i="143"/>
  <c r="G545" i="143"/>
  <c r="F545" i="143"/>
  <c r="E545" i="143"/>
  <c r="D545" i="143"/>
  <c r="Q544" i="143"/>
  <c r="P544" i="143"/>
  <c r="O544" i="143"/>
  <c r="N544" i="143"/>
  <c r="M544" i="143"/>
  <c r="L544" i="143"/>
  <c r="K544" i="143"/>
  <c r="J544" i="143"/>
  <c r="I544" i="143"/>
  <c r="H544" i="143"/>
  <c r="G544" i="143"/>
  <c r="F544" i="143"/>
  <c r="E544" i="143"/>
  <c r="D544" i="143"/>
  <c r="Q543" i="143"/>
  <c r="P543" i="143"/>
  <c r="O543" i="143"/>
  <c r="N543" i="143"/>
  <c r="M543" i="143"/>
  <c r="L543" i="143"/>
  <c r="K543" i="143"/>
  <c r="J543" i="143"/>
  <c r="I543" i="143"/>
  <c r="H543" i="143"/>
  <c r="G543" i="143"/>
  <c r="F543" i="143"/>
  <c r="E543" i="143"/>
  <c r="D543" i="143"/>
  <c r="Q542" i="143"/>
  <c r="P542" i="143"/>
  <c r="O542" i="143"/>
  <c r="N542" i="143"/>
  <c r="M542" i="143"/>
  <c r="L542" i="143"/>
  <c r="K542" i="143"/>
  <c r="J542" i="143"/>
  <c r="I542" i="143"/>
  <c r="H542" i="143"/>
  <c r="G542" i="143"/>
  <c r="F542" i="143"/>
  <c r="E542" i="143"/>
  <c r="D542" i="143"/>
  <c r="Q541" i="143"/>
  <c r="P541" i="143"/>
  <c r="O541" i="143"/>
  <c r="N541" i="143"/>
  <c r="M541" i="143"/>
  <c r="L541" i="143"/>
  <c r="K541" i="143"/>
  <c r="J541" i="143"/>
  <c r="I541" i="143"/>
  <c r="H541" i="143"/>
  <c r="G541" i="143"/>
  <c r="F541" i="143"/>
  <c r="E541" i="143"/>
  <c r="D541" i="143"/>
  <c r="Q540" i="143"/>
  <c r="P540" i="143"/>
  <c r="O540" i="143"/>
  <c r="N540" i="143"/>
  <c r="M540" i="143"/>
  <c r="L540" i="143"/>
  <c r="K540" i="143"/>
  <c r="J540" i="143"/>
  <c r="I540" i="143"/>
  <c r="H540" i="143"/>
  <c r="G540" i="143"/>
  <c r="F540" i="143"/>
  <c r="E540" i="143"/>
  <c r="D540" i="143"/>
  <c r="Q539" i="143"/>
  <c r="P539" i="143"/>
  <c r="O539" i="143"/>
  <c r="N539" i="143"/>
  <c r="M539" i="143"/>
  <c r="L539" i="143"/>
  <c r="K539" i="143"/>
  <c r="J539" i="143"/>
  <c r="I539" i="143"/>
  <c r="H539" i="143"/>
  <c r="G539" i="143"/>
  <c r="F539" i="143"/>
  <c r="E539" i="143"/>
  <c r="D539" i="143"/>
  <c r="Q538" i="143"/>
  <c r="P538" i="143"/>
  <c r="O538" i="143"/>
  <c r="N538" i="143"/>
  <c r="M538" i="143"/>
  <c r="L538" i="143"/>
  <c r="K538" i="143"/>
  <c r="J538" i="143"/>
  <c r="I538" i="143"/>
  <c r="H538" i="143"/>
  <c r="G538" i="143"/>
  <c r="F538" i="143"/>
  <c r="E538" i="143"/>
  <c r="D538" i="143"/>
  <c r="Q537" i="143"/>
  <c r="P537" i="143"/>
  <c r="O537" i="143"/>
  <c r="N537" i="143"/>
  <c r="M537" i="143"/>
  <c r="L537" i="143"/>
  <c r="K537" i="143"/>
  <c r="J537" i="143"/>
  <c r="I537" i="143"/>
  <c r="H537" i="143"/>
  <c r="G537" i="143"/>
  <c r="F537" i="143"/>
  <c r="E537" i="143"/>
  <c r="D537" i="143"/>
  <c r="Q536" i="143"/>
  <c r="P536" i="143"/>
  <c r="O536" i="143"/>
  <c r="N536" i="143"/>
  <c r="M536" i="143"/>
  <c r="L536" i="143"/>
  <c r="K536" i="143"/>
  <c r="J536" i="143"/>
  <c r="I536" i="143"/>
  <c r="H536" i="143"/>
  <c r="G536" i="143"/>
  <c r="F536" i="143"/>
  <c r="E536" i="143"/>
  <c r="D536" i="143"/>
  <c r="Q535" i="143"/>
  <c r="P535" i="143"/>
  <c r="O535" i="143"/>
  <c r="N535" i="143"/>
  <c r="M535" i="143"/>
  <c r="L535" i="143"/>
  <c r="K535" i="143"/>
  <c r="J535" i="143"/>
  <c r="I535" i="143"/>
  <c r="H535" i="143"/>
  <c r="G535" i="143"/>
  <c r="F535" i="143"/>
  <c r="E535" i="143"/>
  <c r="D535" i="143"/>
  <c r="Q534" i="143"/>
  <c r="P534" i="143"/>
  <c r="O534" i="143"/>
  <c r="N534" i="143"/>
  <c r="M534" i="143"/>
  <c r="L534" i="143"/>
  <c r="K534" i="143"/>
  <c r="J534" i="143"/>
  <c r="I534" i="143"/>
  <c r="H534" i="143"/>
  <c r="G534" i="143"/>
  <c r="F534" i="143"/>
  <c r="E534" i="143"/>
  <c r="D534" i="143"/>
  <c r="Q533" i="143"/>
  <c r="P533" i="143"/>
  <c r="O533" i="143"/>
  <c r="N533" i="143"/>
  <c r="M533" i="143"/>
  <c r="L533" i="143"/>
  <c r="K533" i="143"/>
  <c r="J533" i="143"/>
  <c r="I533" i="143"/>
  <c r="H533" i="143"/>
  <c r="G533" i="143"/>
  <c r="F533" i="143"/>
  <c r="E533" i="143"/>
  <c r="D533" i="143"/>
  <c r="Q532" i="143"/>
  <c r="P532" i="143"/>
  <c r="O532" i="143"/>
  <c r="N532" i="143"/>
  <c r="M532" i="143"/>
  <c r="L532" i="143"/>
  <c r="K532" i="143"/>
  <c r="J532" i="143"/>
  <c r="I532" i="143"/>
  <c r="H532" i="143"/>
  <c r="G532" i="143"/>
  <c r="F532" i="143"/>
  <c r="E532" i="143"/>
  <c r="D532" i="143"/>
  <c r="Q531" i="143"/>
  <c r="P531" i="143"/>
  <c r="O531" i="143"/>
  <c r="N531" i="143"/>
  <c r="M531" i="143"/>
  <c r="L531" i="143"/>
  <c r="K531" i="143"/>
  <c r="J531" i="143"/>
  <c r="I531" i="143"/>
  <c r="H531" i="143"/>
  <c r="G531" i="143"/>
  <c r="F531" i="143"/>
  <c r="E531" i="143"/>
  <c r="D531" i="143"/>
  <c r="Q530" i="143"/>
  <c r="P530" i="143"/>
  <c r="O530" i="143"/>
  <c r="N530" i="143"/>
  <c r="M530" i="143"/>
  <c r="L530" i="143"/>
  <c r="K530" i="143"/>
  <c r="J530" i="143"/>
  <c r="I530" i="143"/>
  <c r="H530" i="143"/>
  <c r="G530" i="143"/>
  <c r="F530" i="143"/>
  <c r="E530" i="143"/>
  <c r="D530" i="143"/>
  <c r="Q529" i="143"/>
  <c r="P529" i="143"/>
  <c r="O529" i="143"/>
  <c r="N529" i="143"/>
  <c r="M529" i="143"/>
  <c r="L529" i="143"/>
  <c r="K529" i="143"/>
  <c r="J529" i="143"/>
  <c r="I529" i="143"/>
  <c r="H529" i="143"/>
  <c r="G529" i="143"/>
  <c r="F529" i="143"/>
  <c r="E529" i="143"/>
  <c r="D529" i="143"/>
  <c r="Q528" i="143"/>
  <c r="P528" i="143"/>
  <c r="O528" i="143"/>
  <c r="N528" i="143"/>
  <c r="M528" i="143"/>
  <c r="L528" i="143"/>
  <c r="K528" i="143"/>
  <c r="J528" i="143"/>
  <c r="I528" i="143"/>
  <c r="H528" i="143"/>
  <c r="G528" i="143"/>
  <c r="F528" i="143"/>
  <c r="E528" i="143"/>
  <c r="D528" i="143"/>
  <c r="Q527" i="143"/>
  <c r="P527" i="143"/>
  <c r="O527" i="143"/>
  <c r="N527" i="143"/>
  <c r="M527" i="143"/>
  <c r="L527" i="143"/>
  <c r="K527" i="143"/>
  <c r="J527" i="143"/>
  <c r="I527" i="143"/>
  <c r="H527" i="143"/>
  <c r="G527" i="143"/>
  <c r="F527" i="143"/>
  <c r="E527" i="143"/>
  <c r="D527" i="143"/>
  <c r="Q526" i="143"/>
  <c r="P526" i="143"/>
  <c r="O526" i="143"/>
  <c r="N526" i="143"/>
  <c r="M526" i="143"/>
  <c r="L526" i="143"/>
  <c r="K526" i="143"/>
  <c r="J526" i="143"/>
  <c r="I526" i="143"/>
  <c r="H526" i="143"/>
  <c r="G526" i="143"/>
  <c r="F526" i="143"/>
  <c r="E526" i="143"/>
  <c r="D526" i="143"/>
  <c r="Q525" i="143"/>
  <c r="P525" i="143"/>
  <c r="O525" i="143"/>
  <c r="N525" i="143"/>
  <c r="M525" i="143"/>
  <c r="L525" i="143"/>
  <c r="K525" i="143"/>
  <c r="J525" i="143"/>
  <c r="I525" i="143"/>
  <c r="H525" i="143"/>
  <c r="G525" i="143"/>
  <c r="F525" i="143"/>
  <c r="E525" i="143"/>
  <c r="D525" i="143"/>
  <c r="Q524" i="143"/>
  <c r="P524" i="143"/>
  <c r="O524" i="143"/>
  <c r="N524" i="143"/>
  <c r="M524" i="143"/>
  <c r="L524" i="143"/>
  <c r="K524" i="143"/>
  <c r="J524" i="143"/>
  <c r="I524" i="143"/>
  <c r="H524" i="143"/>
  <c r="G524" i="143"/>
  <c r="F524" i="143"/>
  <c r="E524" i="143"/>
  <c r="D524" i="143"/>
  <c r="Q523" i="143"/>
  <c r="P523" i="143"/>
  <c r="O523" i="143"/>
  <c r="N523" i="143"/>
  <c r="M523" i="143"/>
  <c r="L523" i="143"/>
  <c r="K523" i="143"/>
  <c r="J523" i="143"/>
  <c r="I523" i="143"/>
  <c r="H523" i="143"/>
  <c r="G523" i="143"/>
  <c r="F523" i="143"/>
  <c r="E523" i="143"/>
  <c r="D523" i="143"/>
  <c r="Q522" i="143"/>
  <c r="P522" i="143"/>
  <c r="O522" i="143"/>
  <c r="N522" i="143"/>
  <c r="M522" i="143"/>
  <c r="L522" i="143"/>
  <c r="K522" i="143"/>
  <c r="J522" i="143"/>
  <c r="I522" i="143"/>
  <c r="H522" i="143"/>
  <c r="G522" i="143"/>
  <c r="F522" i="143"/>
  <c r="E522" i="143"/>
  <c r="D522" i="143"/>
  <c r="Q521" i="143"/>
  <c r="P521" i="143"/>
  <c r="O521" i="143"/>
  <c r="N521" i="143"/>
  <c r="M521" i="143"/>
  <c r="L521" i="143"/>
  <c r="K521" i="143"/>
  <c r="J521" i="143"/>
  <c r="I521" i="143"/>
  <c r="H521" i="143"/>
  <c r="G521" i="143"/>
  <c r="F521" i="143"/>
  <c r="E521" i="143"/>
  <c r="D521" i="143"/>
  <c r="Q520" i="143"/>
  <c r="P520" i="143"/>
  <c r="O520" i="143"/>
  <c r="N520" i="143"/>
  <c r="M520" i="143"/>
  <c r="L520" i="143"/>
  <c r="K520" i="143"/>
  <c r="J520" i="143"/>
  <c r="I520" i="143"/>
  <c r="H520" i="143"/>
  <c r="G520" i="143"/>
  <c r="F520" i="143"/>
  <c r="E520" i="143"/>
  <c r="D520" i="143"/>
  <c r="Q519" i="143"/>
  <c r="P519" i="143"/>
  <c r="O519" i="143"/>
  <c r="N519" i="143"/>
  <c r="M519" i="143"/>
  <c r="L519" i="143"/>
  <c r="K519" i="143"/>
  <c r="J519" i="143"/>
  <c r="I519" i="143"/>
  <c r="H519" i="143"/>
  <c r="G519" i="143"/>
  <c r="F519" i="143"/>
  <c r="E519" i="143"/>
  <c r="D519" i="143"/>
  <c r="Q518" i="143"/>
  <c r="P518" i="143"/>
  <c r="O518" i="143"/>
  <c r="N518" i="143"/>
  <c r="M518" i="143"/>
  <c r="L518" i="143"/>
  <c r="K518" i="143"/>
  <c r="J518" i="143"/>
  <c r="I518" i="143"/>
  <c r="H518" i="143"/>
  <c r="G518" i="143"/>
  <c r="F518" i="143"/>
  <c r="E518" i="143"/>
  <c r="D518" i="143"/>
  <c r="Q517" i="143"/>
  <c r="P517" i="143"/>
  <c r="O517" i="143"/>
  <c r="N517" i="143"/>
  <c r="M517" i="143"/>
  <c r="L517" i="143"/>
  <c r="K517" i="143"/>
  <c r="J517" i="143"/>
  <c r="I517" i="143"/>
  <c r="H517" i="143"/>
  <c r="G517" i="143"/>
  <c r="F517" i="143"/>
  <c r="E517" i="143"/>
  <c r="D517" i="143"/>
  <c r="Q516" i="143"/>
  <c r="P516" i="143"/>
  <c r="O516" i="143"/>
  <c r="N516" i="143"/>
  <c r="M516" i="143"/>
  <c r="L516" i="143"/>
  <c r="K516" i="143"/>
  <c r="J516" i="143"/>
  <c r="I516" i="143"/>
  <c r="H516" i="143"/>
  <c r="G516" i="143"/>
  <c r="F516" i="143"/>
  <c r="E516" i="143"/>
  <c r="D516" i="143"/>
  <c r="Q515" i="143"/>
  <c r="P515" i="143"/>
  <c r="O515" i="143"/>
  <c r="N515" i="143"/>
  <c r="M515" i="143"/>
  <c r="L515" i="143"/>
  <c r="K515" i="143"/>
  <c r="J515" i="143"/>
  <c r="I515" i="143"/>
  <c r="H515" i="143"/>
  <c r="G515" i="143"/>
  <c r="F515" i="143"/>
  <c r="E515" i="143"/>
  <c r="D515" i="143"/>
  <c r="Q514" i="143"/>
  <c r="P514" i="143"/>
  <c r="O514" i="143"/>
  <c r="N514" i="143"/>
  <c r="M514" i="143"/>
  <c r="L514" i="143"/>
  <c r="K514" i="143"/>
  <c r="J514" i="143"/>
  <c r="I514" i="143"/>
  <c r="H514" i="143"/>
  <c r="G514" i="143"/>
  <c r="F514" i="143"/>
  <c r="E514" i="143"/>
  <c r="D514" i="143"/>
  <c r="Q513" i="143"/>
  <c r="P513" i="143"/>
  <c r="O513" i="143"/>
  <c r="N513" i="143"/>
  <c r="M513" i="143"/>
  <c r="L513" i="143"/>
  <c r="K513" i="143"/>
  <c r="J513" i="143"/>
  <c r="I513" i="143"/>
  <c r="H513" i="143"/>
  <c r="G513" i="143"/>
  <c r="F513" i="143"/>
  <c r="E513" i="143"/>
  <c r="D513" i="143"/>
  <c r="Q512" i="143"/>
  <c r="P512" i="143"/>
  <c r="O512" i="143"/>
  <c r="N512" i="143"/>
  <c r="M512" i="143"/>
  <c r="L512" i="143"/>
  <c r="K512" i="143"/>
  <c r="J512" i="143"/>
  <c r="I512" i="143"/>
  <c r="H512" i="143"/>
  <c r="G512" i="143"/>
  <c r="F512" i="143"/>
  <c r="E512" i="143"/>
  <c r="D512" i="143"/>
  <c r="Q511" i="143"/>
  <c r="P511" i="143"/>
  <c r="O511" i="143"/>
  <c r="N511" i="143"/>
  <c r="M511" i="143"/>
  <c r="L511" i="143"/>
  <c r="K511" i="143"/>
  <c r="J511" i="143"/>
  <c r="I511" i="143"/>
  <c r="H511" i="143"/>
  <c r="G511" i="143"/>
  <c r="F511" i="143"/>
  <c r="E511" i="143"/>
  <c r="D511" i="143"/>
  <c r="Q510" i="143"/>
  <c r="P510" i="143"/>
  <c r="O510" i="143"/>
  <c r="N510" i="143"/>
  <c r="M510" i="143"/>
  <c r="L510" i="143"/>
  <c r="K510" i="143"/>
  <c r="J510" i="143"/>
  <c r="I510" i="143"/>
  <c r="H510" i="143"/>
  <c r="G510" i="143"/>
  <c r="F510" i="143"/>
  <c r="E510" i="143"/>
  <c r="D510" i="143"/>
  <c r="Q509" i="143"/>
  <c r="P509" i="143"/>
  <c r="O509" i="143"/>
  <c r="N509" i="143"/>
  <c r="M509" i="143"/>
  <c r="L509" i="143"/>
  <c r="K509" i="143"/>
  <c r="J509" i="143"/>
  <c r="I509" i="143"/>
  <c r="H509" i="143"/>
  <c r="G509" i="143"/>
  <c r="F509" i="143"/>
  <c r="E509" i="143"/>
  <c r="D509" i="143"/>
  <c r="Q508" i="143"/>
  <c r="P508" i="143"/>
  <c r="O508" i="143"/>
  <c r="N508" i="143"/>
  <c r="M508" i="143"/>
  <c r="L508" i="143"/>
  <c r="K508" i="143"/>
  <c r="J508" i="143"/>
  <c r="I508" i="143"/>
  <c r="H508" i="143"/>
  <c r="G508" i="143"/>
  <c r="F508" i="143"/>
  <c r="E508" i="143"/>
  <c r="D508" i="143"/>
  <c r="Q507" i="143"/>
  <c r="P507" i="143"/>
  <c r="O507" i="143"/>
  <c r="N507" i="143"/>
  <c r="M507" i="143"/>
  <c r="L507" i="143"/>
  <c r="K507" i="143"/>
  <c r="J507" i="143"/>
  <c r="I507" i="143"/>
  <c r="H507" i="143"/>
  <c r="G507" i="143"/>
  <c r="F507" i="143"/>
  <c r="E507" i="143"/>
  <c r="D507" i="143"/>
  <c r="Q506" i="143"/>
  <c r="P506" i="143"/>
  <c r="O506" i="143"/>
  <c r="N506" i="143"/>
  <c r="M506" i="143"/>
  <c r="L506" i="143"/>
  <c r="K506" i="143"/>
  <c r="J506" i="143"/>
  <c r="I506" i="143"/>
  <c r="H506" i="143"/>
  <c r="G506" i="143"/>
  <c r="F506" i="143"/>
  <c r="E506" i="143"/>
  <c r="D506" i="143"/>
  <c r="Q505" i="143"/>
  <c r="P505" i="143"/>
  <c r="O505" i="143"/>
  <c r="N505" i="143"/>
  <c r="M505" i="143"/>
  <c r="L505" i="143"/>
  <c r="K505" i="143"/>
  <c r="J505" i="143"/>
  <c r="I505" i="143"/>
  <c r="H505" i="143"/>
  <c r="G505" i="143"/>
  <c r="F505" i="143"/>
  <c r="E505" i="143"/>
  <c r="D505" i="143"/>
  <c r="Q504" i="143"/>
  <c r="P504" i="143"/>
  <c r="O504" i="143"/>
  <c r="N504" i="143"/>
  <c r="M504" i="143"/>
  <c r="L504" i="143"/>
  <c r="K504" i="143"/>
  <c r="J504" i="143"/>
  <c r="I504" i="143"/>
  <c r="H504" i="143"/>
  <c r="G504" i="143"/>
  <c r="F504" i="143"/>
  <c r="E504" i="143"/>
  <c r="D504" i="143"/>
  <c r="Q503" i="143"/>
  <c r="P503" i="143"/>
  <c r="O503" i="143"/>
  <c r="N503" i="143"/>
  <c r="M503" i="143"/>
  <c r="L503" i="143"/>
  <c r="K503" i="143"/>
  <c r="J503" i="143"/>
  <c r="I503" i="143"/>
  <c r="H503" i="143"/>
  <c r="G503" i="143"/>
  <c r="F503" i="143"/>
  <c r="E503" i="143"/>
  <c r="D503" i="143"/>
  <c r="Q502" i="143"/>
  <c r="P502" i="143"/>
  <c r="O502" i="143"/>
  <c r="N502" i="143"/>
  <c r="M502" i="143"/>
  <c r="L502" i="143"/>
  <c r="K502" i="143"/>
  <c r="J502" i="143"/>
  <c r="I502" i="143"/>
  <c r="H502" i="143"/>
  <c r="G502" i="143"/>
  <c r="F502" i="143"/>
  <c r="E502" i="143"/>
  <c r="D502" i="143"/>
  <c r="Q501" i="143"/>
  <c r="P501" i="143"/>
  <c r="O501" i="143"/>
  <c r="N501" i="143"/>
  <c r="M501" i="143"/>
  <c r="L501" i="143"/>
  <c r="K501" i="143"/>
  <c r="J501" i="143"/>
  <c r="I501" i="143"/>
  <c r="H501" i="143"/>
  <c r="G501" i="143"/>
  <c r="F501" i="143"/>
  <c r="E501" i="143"/>
  <c r="D501" i="143"/>
  <c r="Q500" i="143"/>
  <c r="P500" i="143"/>
  <c r="O500" i="143"/>
  <c r="N500" i="143"/>
  <c r="M500" i="143"/>
  <c r="L500" i="143"/>
  <c r="K500" i="143"/>
  <c r="J500" i="143"/>
  <c r="I500" i="143"/>
  <c r="H500" i="143"/>
  <c r="G500" i="143"/>
  <c r="F500" i="143"/>
  <c r="E500" i="143"/>
  <c r="D500" i="143"/>
  <c r="Q499" i="143"/>
  <c r="P499" i="143"/>
  <c r="O499" i="143"/>
  <c r="N499" i="143"/>
  <c r="M499" i="143"/>
  <c r="L499" i="143"/>
  <c r="K499" i="143"/>
  <c r="J499" i="143"/>
  <c r="I499" i="143"/>
  <c r="H499" i="143"/>
  <c r="G499" i="143"/>
  <c r="F499" i="143"/>
  <c r="E499" i="143"/>
  <c r="D499" i="143"/>
  <c r="Q498" i="143"/>
  <c r="P498" i="143"/>
  <c r="O498" i="143"/>
  <c r="N498" i="143"/>
  <c r="M498" i="143"/>
  <c r="L498" i="143"/>
  <c r="K498" i="143"/>
  <c r="J498" i="143"/>
  <c r="I498" i="143"/>
  <c r="H498" i="143"/>
  <c r="G498" i="143"/>
  <c r="F498" i="143"/>
  <c r="E498" i="143"/>
  <c r="D498" i="143"/>
  <c r="Q497" i="143"/>
  <c r="P497" i="143"/>
  <c r="O497" i="143"/>
  <c r="N497" i="143"/>
  <c r="M497" i="143"/>
  <c r="L497" i="143"/>
  <c r="K497" i="143"/>
  <c r="J497" i="143"/>
  <c r="I497" i="143"/>
  <c r="H497" i="143"/>
  <c r="G497" i="143"/>
  <c r="F497" i="143"/>
  <c r="E497" i="143"/>
  <c r="D497" i="143"/>
  <c r="Q496" i="143"/>
  <c r="P496" i="143"/>
  <c r="O496" i="143"/>
  <c r="N496" i="143"/>
  <c r="M496" i="143"/>
  <c r="L496" i="143"/>
  <c r="K496" i="143"/>
  <c r="J496" i="143"/>
  <c r="I496" i="143"/>
  <c r="H496" i="143"/>
  <c r="G496" i="143"/>
  <c r="F496" i="143"/>
  <c r="E496" i="143"/>
  <c r="D496" i="143"/>
  <c r="Q495" i="143"/>
  <c r="P495" i="143"/>
  <c r="O495" i="143"/>
  <c r="N495" i="143"/>
  <c r="M495" i="143"/>
  <c r="L495" i="143"/>
  <c r="K495" i="143"/>
  <c r="J495" i="143"/>
  <c r="I495" i="143"/>
  <c r="H495" i="143"/>
  <c r="G495" i="143"/>
  <c r="F495" i="143"/>
  <c r="E495" i="143"/>
  <c r="D495" i="143"/>
  <c r="Q494" i="143"/>
  <c r="P494" i="143"/>
  <c r="O494" i="143"/>
  <c r="N494" i="143"/>
  <c r="M494" i="143"/>
  <c r="L494" i="143"/>
  <c r="K494" i="143"/>
  <c r="J494" i="143"/>
  <c r="I494" i="143"/>
  <c r="H494" i="143"/>
  <c r="G494" i="143"/>
  <c r="F494" i="143"/>
  <c r="E494" i="143"/>
  <c r="D494" i="143"/>
  <c r="Q493" i="143"/>
  <c r="P493" i="143"/>
  <c r="O493" i="143"/>
  <c r="N493" i="143"/>
  <c r="M493" i="143"/>
  <c r="L493" i="143"/>
  <c r="K493" i="143"/>
  <c r="J493" i="143"/>
  <c r="I493" i="143"/>
  <c r="H493" i="143"/>
  <c r="G493" i="143"/>
  <c r="F493" i="143"/>
  <c r="E493" i="143"/>
  <c r="D493" i="143"/>
  <c r="Q492" i="143"/>
  <c r="P492" i="143"/>
  <c r="O492" i="143"/>
  <c r="N492" i="143"/>
  <c r="M492" i="143"/>
  <c r="L492" i="143"/>
  <c r="K492" i="143"/>
  <c r="J492" i="143"/>
  <c r="I492" i="143"/>
  <c r="H492" i="143"/>
  <c r="G492" i="143"/>
  <c r="F492" i="143"/>
  <c r="E492" i="143"/>
  <c r="D492" i="143"/>
  <c r="Q491" i="143"/>
  <c r="P491" i="143"/>
  <c r="O491" i="143"/>
  <c r="N491" i="143"/>
  <c r="M491" i="143"/>
  <c r="L491" i="143"/>
  <c r="K491" i="143"/>
  <c r="J491" i="143"/>
  <c r="I491" i="143"/>
  <c r="H491" i="143"/>
  <c r="G491" i="143"/>
  <c r="F491" i="143"/>
  <c r="E491" i="143"/>
  <c r="D491" i="143"/>
  <c r="Q490" i="143"/>
  <c r="P490" i="143"/>
  <c r="O490" i="143"/>
  <c r="N490" i="143"/>
  <c r="M490" i="143"/>
  <c r="L490" i="143"/>
  <c r="K490" i="143"/>
  <c r="J490" i="143"/>
  <c r="I490" i="143"/>
  <c r="H490" i="143"/>
  <c r="G490" i="143"/>
  <c r="F490" i="143"/>
  <c r="E490" i="143"/>
  <c r="D490" i="143"/>
  <c r="Q489" i="143"/>
  <c r="P489" i="143"/>
  <c r="O489" i="143"/>
  <c r="N489" i="143"/>
  <c r="M489" i="143"/>
  <c r="L489" i="143"/>
  <c r="K489" i="143"/>
  <c r="J489" i="143"/>
  <c r="I489" i="143"/>
  <c r="H489" i="143"/>
  <c r="G489" i="143"/>
  <c r="F489" i="143"/>
  <c r="E489" i="143"/>
  <c r="D489" i="143"/>
  <c r="Q488" i="143"/>
  <c r="P488" i="143"/>
  <c r="O488" i="143"/>
  <c r="N488" i="143"/>
  <c r="M488" i="143"/>
  <c r="L488" i="143"/>
  <c r="K488" i="143"/>
  <c r="J488" i="143"/>
  <c r="I488" i="143"/>
  <c r="H488" i="143"/>
  <c r="G488" i="143"/>
  <c r="F488" i="143"/>
  <c r="E488" i="143"/>
  <c r="D488" i="143"/>
  <c r="Q487" i="143"/>
  <c r="P487" i="143"/>
  <c r="O487" i="143"/>
  <c r="N487" i="143"/>
  <c r="M487" i="143"/>
  <c r="L487" i="143"/>
  <c r="K487" i="143"/>
  <c r="J487" i="143"/>
  <c r="I487" i="143"/>
  <c r="H487" i="143"/>
  <c r="G487" i="143"/>
  <c r="F487" i="143"/>
  <c r="E487" i="143"/>
  <c r="D487" i="143"/>
  <c r="Q486" i="143"/>
  <c r="P486" i="143"/>
  <c r="O486" i="143"/>
  <c r="N486" i="143"/>
  <c r="M486" i="143"/>
  <c r="L486" i="143"/>
  <c r="K486" i="143"/>
  <c r="J486" i="143"/>
  <c r="I486" i="143"/>
  <c r="H486" i="143"/>
  <c r="G486" i="143"/>
  <c r="F486" i="143"/>
  <c r="E486" i="143"/>
  <c r="D486" i="143"/>
  <c r="Q485" i="143"/>
  <c r="P485" i="143"/>
  <c r="O485" i="143"/>
  <c r="N485" i="143"/>
  <c r="M485" i="143"/>
  <c r="L485" i="143"/>
  <c r="K485" i="143"/>
  <c r="J485" i="143"/>
  <c r="I485" i="143"/>
  <c r="H485" i="143"/>
  <c r="G485" i="143"/>
  <c r="F485" i="143"/>
  <c r="E485" i="143"/>
  <c r="D485" i="143"/>
  <c r="Q484" i="143"/>
  <c r="P484" i="143"/>
  <c r="O484" i="143"/>
  <c r="N484" i="143"/>
  <c r="M484" i="143"/>
  <c r="L484" i="143"/>
  <c r="K484" i="143"/>
  <c r="J484" i="143"/>
  <c r="I484" i="143"/>
  <c r="H484" i="143"/>
  <c r="G484" i="143"/>
  <c r="F484" i="143"/>
  <c r="E484" i="143"/>
  <c r="D484" i="143"/>
  <c r="Q483" i="143"/>
  <c r="P483" i="143"/>
  <c r="O483" i="143"/>
  <c r="N483" i="143"/>
  <c r="M483" i="143"/>
  <c r="L483" i="143"/>
  <c r="K483" i="143"/>
  <c r="J483" i="143"/>
  <c r="I483" i="143"/>
  <c r="H483" i="143"/>
  <c r="G483" i="143"/>
  <c r="F483" i="143"/>
  <c r="E483" i="143"/>
  <c r="D483" i="143"/>
  <c r="Q482" i="143"/>
  <c r="P482" i="143"/>
  <c r="O482" i="143"/>
  <c r="N482" i="143"/>
  <c r="M482" i="143"/>
  <c r="L482" i="143"/>
  <c r="K482" i="143"/>
  <c r="J482" i="143"/>
  <c r="I482" i="143"/>
  <c r="H482" i="143"/>
  <c r="G482" i="143"/>
  <c r="F482" i="143"/>
  <c r="E482" i="143"/>
  <c r="D482" i="143"/>
  <c r="Q481" i="143"/>
  <c r="P481" i="143"/>
  <c r="O481" i="143"/>
  <c r="N481" i="143"/>
  <c r="M481" i="143"/>
  <c r="L481" i="143"/>
  <c r="K481" i="143"/>
  <c r="J481" i="143"/>
  <c r="I481" i="143"/>
  <c r="H481" i="143"/>
  <c r="G481" i="143"/>
  <c r="F481" i="143"/>
  <c r="E481" i="143"/>
  <c r="D481" i="143"/>
  <c r="Q480" i="143"/>
  <c r="P480" i="143"/>
  <c r="O480" i="143"/>
  <c r="N480" i="143"/>
  <c r="M480" i="143"/>
  <c r="L480" i="143"/>
  <c r="K480" i="143"/>
  <c r="J480" i="143"/>
  <c r="I480" i="143"/>
  <c r="H480" i="143"/>
  <c r="G480" i="143"/>
  <c r="F480" i="143"/>
  <c r="E480" i="143"/>
  <c r="D480" i="143"/>
  <c r="Q479" i="143"/>
  <c r="P479" i="143"/>
  <c r="O479" i="143"/>
  <c r="N479" i="143"/>
  <c r="M479" i="143"/>
  <c r="L479" i="143"/>
  <c r="K479" i="143"/>
  <c r="J479" i="143"/>
  <c r="I479" i="143"/>
  <c r="H479" i="143"/>
  <c r="G479" i="143"/>
  <c r="F479" i="143"/>
  <c r="E479" i="143"/>
  <c r="D479" i="143"/>
  <c r="Q478" i="143"/>
  <c r="P478" i="143"/>
  <c r="O478" i="143"/>
  <c r="N478" i="143"/>
  <c r="M478" i="143"/>
  <c r="L478" i="143"/>
  <c r="K478" i="143"/>
  <c r="J478" i="143"/>
  <c r="I478" i="143"/>
  <c r="H478" i="143"/>
  <c r="G478" i="143"/>
  <c r="F478" i="143"/>
  <c r="E478" i="143"/>
  <c r="D478" i="143"/>
  <c r="Q477" i="143"/>
  <c r="P477" i="143"/>
  <c r="O477" i="143"/>
  <c r="N477" i="143"/>
  <c r="M477" i="143"/>
  <c r="L477" i="143"/>
  <c r="K477" i="143"/>
  <c r="J477" i="143"/>
  <c r="I477" i="143"/>
  <c r="H477" i="143"/>
  <c r="G477" i="143"/>
  <c r="F477" i="143"/>
  <c r="E477" i="143"/>
  <c r="D477" i="143"/>
  <c r="Q476" i="143"/>
  <c r="P476" i="143"/>
  <c r="O476" i="143"/>
  <c r="N476" i="143"/>
  <c r="M476" i="143"/>
  <c r="L476" i="143"/>
  <c r="K476" i="143"/>
  <c r="J476" i="143"/>
  <c r="I476" i="143"/>
  <c r="H476" i="143"/>
  <c r="G476" i="143"/>
  <c r="F476" i="143"/>
  <c r="E476" i="143"/>
  <c r="D476" i="143"/>
  <c r="Q475" i="143"/>
  <c r="P475" i="143"/>
  <c r="O475" i="143"/>
  <c r="N475" i="143"/>
  <c r="M475" i="143"/>
  <c r="L475" i="143"/>
  <c r="K475" i="143"/>
  <c r="J475" i="143"/>
  <c r="I475" i="143"/>
  <c r="H475" i="143"/>
  <c r="G475" i="143"/>
  <c r="F475" i="143"/>
  <c r="E475" i="143"/>
  <c r="D475" i="143"/>
  <c r="Q474" i="143"/>
  <c r="P474" i="143"/>
  <c r="O474" i="143"/>
  <c r="N474" i="143"/>
  <c r="M474" i="143"/>
  <c r="L474" i="143"/>
  <c r="K474" i="143"/>
  <c r="J474" i="143"/>
  <c r="I474" i="143"/>
  <c r="H474" i="143"/>
  <c r="G474" i="143"/>
  <c r="F474" i="143"/>
  <c r="E474" i="143"/>
  <c r="D474" i="143"/>
  <c r="Q473" i="143"/>
  <c r="P473" i="143"/>
  <c r="O473" i="143"/>
  <c r="N473" i="143"/>
  <c r="M473" i="143"/>
  <c r="L473" i="143"/>
  <c r="K473" i="143"/>
  <c r="J473" i="143"/>
  <c r="I473" i="143"/>
  <c r="H473" i="143"/>
  <c r="G473" i="143"/>
  <c r="F473" i="143"/>
  <c r="E473" i="143"/>
  <c r="D473" i="143"/>
  <c r="Q472" i="143"/>
  <c r="P472" i="143"/>
  <c r="O472" i="143"/>
  <c r="N472" i="143"/>
  <c r="M472" i="143"/>
  <c r="L472" i="143"/>
  <c r="K472" i="143"/>
  <c r="J472" i="143"/>
  <c r="I472" i="143"/>
  <c r="H472" i="143"/>
  <c r="G472" i="143"/>
  <c r="F472" i="143"/>
  <c r="E472" i="143"/>
  <c r="D472" i="143"/>
  <c r="Q471" i="143"/>
  <c r="P471" i="143"/>
  <c r="O471" i="143"/>
  <c r="N471" i="143"/>
  <c r="M471" i="143"/>
  <c r="L471" i="143"/>
  <c r="K471" i="143"/>
  <c r="J471" i="143"/>
  <c r="I471" i="143"/>
  <c r="H471" i="143"/>
  <c r="G471" i="143"/>
  <c r="F471" i="143"/>
  <c r="E471" i="143"/>
  <c r="D471" i="143"/>
  <c r="Q470" i="143"/>
  <c r="P470" i="143"/>
  <c r="O470" i="143"/>
  <c r="N470" i="143"/>
  <c r="M470" i="143"/>
  <c r="L470" i="143"/>
  <c r="K470" i="143"/>
  <c r="J470" i="143"/>
  <c r="I470" i="143"/>
  <c r="H470" i="143"/>
  <c r="G470" i="143"/>
  <c r="F470" i="143"/>
  <c r="E470" i="143"/>
  <c r="D470" i="143"/>
  <c r="Q469" i="143"/>
  <c r="P469" i="143"/>
  <c r="O469" i="143"/>
  <c r="N469" i="143"/>
  <c r="M469" i="143"/>
  <c r="L469" i="143"/>
  <c r="K469" i="143"/>
  <c r="J469" i="143"/>
  <c r="I469" i="143"/>
  <c r="H469" i="143"/>
  <c r="G469" i="143"/>
  <c r="F469" i="143"/>
  <c r="E469" i="143"/>
  <c r="D469" i="143"/>
  <c r="Q468" i="143"/>
  <c r="P468" i="143"/>
  <c r="O468" i="143"/>
  <c r="N468" i="143"/>
  <c r="M468" i="143"/>
  <c r="L468" i="143"/>
  <c r="K468" i="143"/>
  <c r="J468" i="143"/>
  <c r="I468" i="143"/>
  <c r="H468" i="143"/>
  <c r="G468" i="143"/>
  <c r="F468" i="143"/>
  <c r="E468" i="143"/>
  <c r="D468" i="143"/>
  <c r="Q467" i="143"/>
  <c r="P467" i="143"/>
  <c r="O467" i="143"/>
  <c r="N467" i="143"/>
  <c r="M467" i="143"/>
  <c r="L467" i="143"/>
  <c r="K467" i="143"/>
  <c r="J467" i="143"/>
  <c r="I467" i="143"/>
  <c r="H467" i="143"/>
  <c r="G467" i="143"/>
  <c r="F467" i="143"/>
  <c r="E467" i="143"/>
  <c r="D467" i="143"/>
  <c r="Q466" i="143"/>
  <c r="P466" i="143"/>
  <c r="O466" i="143"/>
  <c r="N466" i="143"/>
  <c r="M466" i="143"/>
  <c r="L466" i="143"/>
  <c r="K466" i="143"/>
  <c r="J466" i="143"/>
  <c r="I466" i="143"/>
  <c r="H466" i="143"/>
  <c r="G466" i="143"/>
  <c r="F466" i="143"/>
  <c r="E466" i="143"/>
  <c r="D466" i="143"/>
  <c r="Q465" i="143"/>
  <c r="P465" i="143"/>
  <c r="O465" i="143"/>
  <c r="N465" i="143"/>
  <c r="M465" i="143"/>
  <c r="L465" i="143"/>
  <c r="K465" i="143"/>
  <c r="J465" i="143"/>
  <c r="I465" i="143"/>
  <c r="H465" i="143"/>
  <c r="G465" i="143"/>
  <c r="F465" i="143"/>
  <c r="E465" i="143"/>
  <c r="D465" i="143"/>
  <c r="Q464" i="143"/>
  <c r="P464" i="143"/>
  <c r="O464" i="143"/>
  <c r="N464" i="143"/>
  <c r="M464" i="143"/>
  <c r="L464" i="143"/>
  <c r="K464" i="143"/>
  <c r="J464" i="143"/>
  <c r="I464" i="143"/>
  <c r="H464" i="143"/>
  <c r="G464" i="143"/>
  <c r="F464" i="143"/>
  <c r="E464" i="143"/>
  <c r="D464" i="143"/>
  <c r="Q463" i="143"/>
  <c r="P463" i="143"/>
  <c r="O463" i="143"/>
  <c r="N463" i="143"/>
  <c r="M463" i="143"/>
  <c r="L463" i="143"/>
  <c r="K463" i="143"/>
  <c r="J463" i="143"/>
  <c r="I463" i="143"/>
  <c r="H463" i="143"/>
  <c r="G463" i="143"/>
  <c r="F463" i="143"/>
  <c r="E463" i="143"/>
  <c r="D463" i="143"/>
  <c r="Q462" i="143"/>
  <c r="P462" i="143"/>
  <c r="O462" i="143"/>
  <c r="N462" i="143"/>
  <c r="M462" i="143"/>
  <c r="L462" i="143"/>
  <c r="K462" i="143"/>
  <c r="J462" i="143"/>
  <c r="I462" i="143"/>
  <c r="H462" i="143"/>
  <c r="G462" i="143"/>
  <c r="F462" i="143"/>
  <c r="E462" i="143"/>
  <c r="D462" i="143"/>
  <c r="Q461" i="143"/>
  <c r="P461" i="143"/>
  <c r="O461" i="143"/>
  <c r="N461" i="143"/>
  <c r="M461" i="143"/>
  <c r="L461" i="143"/>
  <c r="K461" i="143"/>
  <c r="J461" i="143"/>
  <c r="I461" i="143"/>
  <c r="H461" i="143"/>
  <c r="G461" i="143"/>
  <c r="F461" i="143"/>
  <c r="E461" i="143"/>
  <c r="D461" i="143"/>
  <c r="Q460" i="143"/>
  <c r="P460" i="143"/>
  <c r="O460" i="143"/>
  <c r="N460" i="143"/>
  <c r="M460" i="143"/>
  <c r="L460" i="143"/>
  <c r="K460" i="143"/>
  <c r="J460" i="143"/>
  <c r="I460" i="143"/>
  <c r="H460" i="143"/>
  <c r="G460" i="143"/>
  <c r="F460" i="143"/>
  <c r="E460" i="143"/>
  <c r="D460" i="143"/>
  <c r="Q459" i="143"/>
  <c r="P459" i="143"/>
  <c r="O459" i="143"/>
  <c r="N459" i="143"/>
  <c r="M459" i="143"/>
  <c r="L459" i="143"/>
  <c r="K459" i="143"/>
  <c r="J459" i="143"/>
  <c r="I459" i="143"/>
  <c r="H459" i="143"/>
  <c r="G459" i="143"/>
  <c r="F459" i="143"/>
  <c r="E459" i="143"/>
  <c r="D459" i="143"/>
  <c r="Q458" i="143"/>
  <c r="P458" i="143"/>
  <c r="O458" i="143"/>
  <c r="N458" i="143"/>
  <c r="M458" i="143"/>
  <c r="L458" i="143"/>
  <c r="K458" i="143"/>
  <c r="J458" i="143"/>
  <c r="I458" i="143"/>
  <c r="H458" i="143"/>
  <c r="G458" i="143"/>
  <c r="F458" i="143"/>
  <c r="E458" i="143"/>
  <c r="D458" i="143"/>
  <c r="Q457" i="143"/>
  <c r="P457" i="143"/>
  <c r="O457" i="143"/>
  <c r="N457" i="143"/>
  <c r="M457" i="143"/>
  <c r="L457" i="143"/>
  <c r="K457" i="143"/>
  <c r="J457" i="143"/>
  <c r="I457" i="143"/>
  <c r="H457" i="143"/>
  <c r="G457" i="143"/>
  <c r="F457" i="143"/>
  <c r="E457" i="143"/>
  <c r="D457" i="143"/>
  <c r="Q456" i="143"/>
  <c r="P456" i="143"/>
  <c r="O456" i="143"/>
  <c r="N456" i="143"/>
  <c r="M456" i="143"/>
  <c r="L456" i="143"/>
  <c r="K456" i="143"/>
  <c r="J456" i="143"/>
  <c r="I456" i="143"/>
  <c r="H456" i="143"/>
  <c r="G456" i="143"/>
  <c r="F456" i="143"/>
  <c r="E456" i="143"/>
  <c r="D456" i="143"/>
  <c r="Q455" i="143"/>
  <c r="P455" i="143"/>
  <c r="O455" i="143"/>
  <c r="N455" i="143"/>
  <c r="M455" i="143"/>
  <c r="L455" i="143"/>
  <c r="K455" i="143"/>
  <c r="J455" i="143"/>
  <c r="I455" i="143"/>
  <c r="H455" i="143"/>
  <c r="G455" i="143"/>
  <c r="F455" i="143"/>
  <c r="E455" i="143"/>
  <c r="D455" i="143"/>
  <c r="Q454" i="143"/>
  <c r="P454" i="143"/>
  <c r="O454" i="143"/>
  <c r="N454" i="143"/>
  <c r="M454" i="143"/>
  <c r="L454" i="143"/>
  <c r="K454" i="143"/>
  <c r="J454" i="143"/>
  <c r="I454" i="143"/>
  <c r="H454" i="143"/>
  <c r="G454" i="143"/>
  <c r="F454" i="143"/>
  <c r="E454" i="143"/>
  <c r="D454" i="143"/>
  <c r="Q453" i="143"/>
  <c r="P453" i="143"/>
  <c r="O453" i="143"/>
  <c r="N453" i="143"/>
  <c r="M453" i="143"/>
  <c r="L453" i="143"/>
  <c r="K453" i="143"/>
  <c r="J453" i="143"/>
  <c r="I453" i="143"/>
  <c r="H453" i="143"/>
  <c r="G453" i="143"/>
  <c r="F453" i="143"/>
  <c r="E453" i="143"/>
  <c r="D453" i="143"/>
  <c r="Q452" i="143"/>
  <c r="P452" i="143"/>
  <c r="O452" i="143"/>
  <c r="N452" i="143"/>
  <c r="M452" i="143"/>
  <c r="L452" i="143"/>
  <c r="K452" i="143"/>
  <c r="J452" i="143"/>
  <c r="I452" i="143"/>
  <c r="H452" i="143"/>
  <c r="G452" i="143"/>
  <c r="F452" i="143"/>
  <c r="E452" i="143"/>
  <c r="D452" i="143"/>
  <c r="Q451" i="143"/>
  <c r="P451" i="143"/>
  <c r="O451" i="143"/>
  <c r="N451" i="143"/>
  <c r="M451" i="143"/>
  <c r="L451" i="143"/>
  <c r="K451" i="143"/>
  <c r="J451" i="143"/>
  <c r="I451" i="143"/>
  <c r="H451" i="143"/>
  <c r="G451" i="143"/>
  <c r="F451" i="143"/>
  <c r="E451" i="143"/>
  <c r="D451" i="143"/>
  <c r="Q450" i="143"/>
  <c r="P450" i="143"/>
  <c r="O450" i="143"/>
  <c r="N450" i="143"/>
  <c r="M450" i="143"/>
  <c r="L450" i="143"/>
  <c r="K450" i="143"/>
  <c r="J450" i="143"/>
  <c r="I450" i="143"/>
  <c r="H450" i="143"/>
  <c r="G450" i="143"/>
  <c r="F450" i="143"/>
  <c r="E450" i="143"/>
  <c r="D450" i="143"/>
  <c r="Q449" i="143"/>
  <c r="P449" i="143"/>
  <c r="O449" i="143"/>
  <c r="N449" i="143"/>
  <c r="M449" i="143"/>
  <c r="L449" i="143"/>
  <c r="K449" i="143"/>
  <c r="J449" i="143"/>
  <c r="I449" i="143"/>
  <c r="H449" i="143"/>
  <c r="G449" i="143"/>
  <c r="F449" i="143"/>
  <c r="E449" i="143"/>
  <c r="D449" i="143"/>
  <c r="Q448" i="143"/>
  <c r="P448" i="143"/>
  <c r="O448" i="143"/>
  <c r="N448" i="143"/>
  <c r="M448" i="143"/>
  <c r="L448" i="143"/>
  <c r="K448" i="143"/>
  <c r="J448" i="143"/>
  <c r="I448" i="143"/>
  <c r="H448" i="143"/>
  <c r="G448" i="143"/>
  <c r="F448" i="143"/>
  <c r="E448" i="143"/>
  <c r="D448" i="143"/>
  <c r="Q447" i="143"/>
  <c r="P447" i="143"/>
  <c r="O447" i="143"/>
  <c r="N447" i="143"/>
  <c r="M447" i="143"/>
  <c r="L447" i="143"/>
  <c r="K447" i="143"/>
  <c r="J447" i="143"/>
  <c r="I447" i="143"/>
  <c r="H447" i="143"/>
  <c r="G447" i="143"/>
  <c r="F447" i="143"/>
  <c r="E447" i="143"/>
  <c r="D447" i="143"/>
  <c r="Q446" i="143"/>
  <c r="P446" i="143"/>
  <c r="O446" i="143"/>
  <c r="N446" i="143"/>
  <c r="M446" i="143"/>
  <c r="L446" i="143"/>
  <c r="K446" i="143"/>
  <c r="J446" i="143"/>
  <c r="I446" i="143"/>
  <c r="H446" i="143"/>
  <c r="G446" i="143"/>
  <c r="F446" i="143"/>
  <c r="E446" i="143"/>
  <c r="D446" i="143"/>
  <c r="Q445" i="143"/>
  <c r="P445" i="143"/>
  <c r="O445" i="143"/>
  <c r="N445" i="143"/>
  <c r="M445" i="143"/>
  <c r="L445" i="143"/>
  <c r="K445" i="143"/>
  <c r="J445" i="143"/>
  <c r="I445" i="143"/>
  <c r="H445" i="143"/>
  <c r="G445" i="143"/>
  <c r="F445" i="143"/>
  <c r="E445" i="143"/>
  <c r="D445" i="143"/>
  <c r="Q444" i="143"/>
  <c r="P444" i="143"/>
  <c r="O444" i="143"/>
  <c r="N444" i="143"/>
  <c r="M444" i="143"/>
  <c r="L444" i="143"/>
  <c r="K444" i="143"/>
  <c r="J444" i="143"/>
  <c r="I444" i="143"/>
  <c r="H444" i="143"/>
  <c r="G444" i="143"/>
  <c r="F444" i="143"/>
  <c r="E444" i="143"/>
  <c r="D444" i="143"/>
  <c r="Q443" i="143"/>
  <c r="P443" i="143"/>
  <c r="O443" i="143"/>
  <c r="N443" i="143"/>
  <c r="M443" i="143"/>
  <c r="L443" i="143"/>
  <c r="K443" i="143"/>
  <c r="J443" i="143"/>
  <c r="I443" i="143"/>
  <c r="H443" i="143"/>
  <c r="G443" i="143"/>
  <c r="F443" i="143"/>
  <c r="E443" i="143"/>
  <c r="D443" i="143"/>
  <c r="Q442" i="143"/>
  <c r="P442" i="143"/>
  <c r="O442" i="143"/>
  <c r="N442" i="143"/>
  <c r="M442" i="143"/>
  <c r="L442" i="143"/>
  <c r="K442" i="143"/>
  <c r="J442" i="143"/>
  <c r="I442" i="143"/>
  <c r="H442" i="143"/>
  <c r="G442" i="143"/>
  <c r="F442" i="143"/>
  <c r="E442" i="143"/>
  <c r="D442" i="143"/>
  <c r="Q441" i="143"/>
  <c r="P441" i="143"/>
  <c r="O441" i="143"/>
  <c r="N441" i="143"/>
  <c r="M441" i="143"/>
  <c r="L441" i="143"/>
  <c r="K441" i="143"/>
  <c r="J441" i="143"/>
  <c r="I441" i="143"/>
  <c r="H441" i="143"/>
  <c r="G441" i="143"/>
  <c r="F441" i="143"/>
  <c r="E441" i="143"/>
  <c r="D441" i="143"/>
  <c r="Q440" i="143"/>
  <c r="P440" i="143"/>
  <c r="O440" i="143"/>
  <c r="N440" i="143"/>
  <c r="M440" i="143"/>
  <c r="L440" i="143"/>
  <c r="K440" i="143"/>
  <c r="J440" i="143"/>
  <c r="I440" i="143"/>
  <c r="H440" i="143"/>
  <c r="G440" i="143"/>
  <c r="F440" i="143"/>
  <c r="E440" i="143"/>
  <c r="D440" i="143"/>
  <c r="Q439" i="143"/>
  <c r="P439" i="143"/>
  <c r="O439" i="143"/>
  <c r="N439" i="143"/>
  <c r="M439" i="143"/>
  <c r="L439" i="143"/>
  <c r="K439" i="143"/>
  <c r="J439" i="143"/>
  <c r="I439" i="143"/>
  <c r="H439" i="143"/>
  <c r="G439" i="143"/>
  <c r="F439" i="143"/>
  <c r="E439" i="143"/>
  <c r="D439" i="143"/>
  <c r="Q438" i="143"/>
  <c r="P438" i="143"/>
  <c r="O438" i="143"/>
  <c r="N438" i="143"/>
  <c r="M438" i="143"/>
  <c r="L438" i="143"/>
  <c r="K438" i="143"/>
  <c r="J438" i="143"/>
  <c r="I438" i="143"/>
  <c r="H438" i="143"/>
  <c r="G438" i="143"/>
  <c r="F438" i="143"/>
  <c r="E438" i="143"/>
  <c r="D438" i="143"/>
  <c r="Q437" i="143"/>
  <c r="P437" i="143"/>
  <c r="O437" i="143"/>
  <c r="N437" i="143"/>
  <c r="M437" i="143"/>
  <c r="L437" i="143"/>
  <c r="K437" i="143"/>
  <c r="J437" i="143"/>
  <c r="I437" i="143"/>
  <c r="H437" i="143"/>
  <c r="G437" i="143"/>
  <c r="F437" i="143"/>
  <c r="E437" i="143"/>
  <c r="D437" i="143"/>
  <c r="Q436" i="143"/>
  <c r="P436" i="143"/>
  <c r="O436" i="143"/>
  <c r="N436" i="143"/>
  <c r="M436" i="143"/>
  <c r="L436" i="143"/>
  <c r="K436" i="143"/>
  <c r="J436" i="143"/>
  <c r="I436" i="143"/>
  <c r="H436" i="143"/>
  <c r="G436" i="143"/>
  <c r="F436" i="143"/>
  <c r="E436" i="143"/>
  <c r="D436" i="143"/>
  <c r="Q435" i="143"/>
  <c r="P435" i="143"/>
  <c r="O435" i="143"/>
  <c r="N435" i="143"/>
  <c r="M435" i="143"/>
  <c r="L435" i="143"/>
  <c r="K435" i="143"/>
  <c r="J435" i="143"/>
  <c r="I435" i="143"/>
  <c r="H435" i="143"/>
  <c r="G435" i="143"/>
  <c r="F435" i="143"/>
  <c r="E435" i="143"/>
  <c r="D435" i="143"/>
  <c r="Q434" i="143"/>
  <c r="P434" i="143"/>
  <c r="O434" i="143"/>
  <c r="N434" i="143"/>
  <c r="M434" i="143"/>
  <c r="L434" i="143"/>
  <c r="K434" i="143"/>
  <c r="J434" i="143"/>
  <c r="I434" i="143"/>
  <c r="H434" i="143"/>
  <c r="G434" i="143"/>
  <c r="F434" i="143"/>
  <c r="E434" i="143"/>
  <c r="D434" i="143"/>
  <c r="Q433" i="143"/>
  <c r="P433" i="143"/>
  <c r="O433" i="143"/>
  <c r="N433" i="143"/>
  <c r="M433" i="143"/>
  <c r="L433" i="143"/>
  <c r="K433" i="143"/>
  <c r="J433" i="143"/>
  <c r="I433" i="143"/>
  <c r="H433" i="143"/>
  <c r="G433" i="143"/>
  <c r="F433" i="143"/>
  <c r="E433" i="143"/>
  <c r="D433" i="143"/>
  <c r="Q432" i="143"/>
  <c r="P432" i="143"/>
  <c r="O432" i="143"/>
  <c r="N432" i="143"/>
  <c r="M432" i="143"/>
  <c r="L432" i="143"/>
  <c r="K432" i="143"/>
  <c r="J432" i="143"/>
  <c r="I432" i="143"/>
  <c r="H432" i="143"/>
  <c r="G432" i="143"/>
  <c r="F432" i="143"/>
  <c r="E432" i="143"/>
  <c r="D432" i="143"/>
  <c r="Q431" i="143"/>
  <c r="P431" i="143"/>
  <c r="O431" i="143"/>
  <c r="N431" i="143"/>
  <c r="M431" i="143"/>
  <c r="L431" i="143"/>
  <c r="K431" i="143"/>
  <c r="J431" i="143"/>
  <c r="I431" i="143"/>
  <c r="H431" i="143"/>
  <c r="G431" i="143"/>
  <c r="F431" i="143"/>
  <c r="E431" i="143"/>
  <c r="D431" i="143"/>
  <c r="Q430" i="143"/>
  <c r="P430" i="143"/>
  <c r="O430" i="143"/>
  <c r="N430" i="143"/>
  <c r="M430" i="143"/>
  <c r="L430" i="143"/>
  <c r="K430" i="143"/>
  <c r="J430" i="143"/>
  <c r="I430" i="143"/>
  <c r="H430" i="143"/>
  <c r="G430" i="143"/>
  <c r="F430" i="143"/>
  <c r="E430" i="143"/>
  <c r="D430" i="143"/>
  <c r="Q429" i="143"/>
  <c r="P429" i="143"/>
  <c r="O429" i="143"/>
  <c r="N429" i="143"/>
  <c r="M429" i="143"/>
  <c r="L429" i="143"/>
  <c r="K429" i="143"/>
  <c r="J429" i="143"/>
  <c r="I429" i="143"/>
  <c r="H429" i="143"/>
  <c r="G429" i="143"/>
  <c r="F429" i="143"/>
  <c r="E429" i="143"/>
  <c r="D429" i="143"/>
  <c r="Q428" i="143"/>
  <c r="P428" i="143"/>
  <c r="O428" i="143"/>
  <c r="N428" i="143"/>
  <c r="M428" i="143"/>
  <c r="L428" i="143"/>
  <c r="K428" i="143"/>
  <c r="J428" i="143"/>
  <c r="I428" i="143"/>
  <c r="H428" i="143"/>
  <c r="G428" i="143"/>
  <c r="F428" i="143"/>
  <c r="E428" i="143"/>
  <c r="D428" i="143"/>
  <c r="Q427" i="143"/>
  <c r="P427" i="143"/>
  <c r="O427" i="143"/>
  <c r="N427" i="143"/>
  <c r="M427" i="143"/>
  <c r="L427" i="143"/>
  <c r="K427" i="143"/>
  <c r="J427" i="143"/>
  <c r="I427" i="143"/>
  <c r="H427" i="143"/>
  <c r="G427" i="143"/>
  <c r="F427" i="143"/>
  <c r="E427" i="143"/>
  <c r="D427" i="143"/>
  <c r="Q426" i="143"/>
  <c r="P426" i="143"/>
  <c r="O426" i="143"/>
  <c r="N426" i="143"/>
  <c r="M426" i="143"/>
  <c r="L426" i="143"/>
  <c r="K426" i="143"/>
  <c r="J426" i="143"/>
  <c r="I426" i="143"/>
  <c r="H426" i="143"/>
  <c r="G426" i="143"/>
  <c r="F426" i="143"/>
  <c r="E426" i="143"/>
  <c r="D426" i="143"/>
  <c r="Q425" i="143"/>
  <c r="P425" i="143"/>
  <c r="O425" i="143"/>
  <c r="N425" i="143"/>
  <c r="M425" i="143"/>
  <c r="L425" i="143"/>
  <c r="K425" i="143"/>
  <c r="J425" i="143"/>
  <c r="I425" i="143"/>
  <c r="H425" i="143"/>
  <c r="G425" i="143"/>
  <c r="F425" i="143"/>
  <c r="E425" i="143"/>
  <c r="D425" i="143"/>
  <c r="Q424" i="143"/>
  <c r="P424" i="143"/>
  <c r="O424" i="143"/>
  <c r="N424" i="143"/>
  <c r="M424" i="143"/>
  <c r="L424" i="143"/>
  <c r="K424" i="143"/>
  <c r="J424" i="143"/>
  <c r="I424" i="143"/>
  <c r="H424" i="143"/>
  <c r="G424" i="143"/>
  <c r="F424" i="143"/>
  <c r="E424" i="143"/>
  <c r="D424" i="143"/>
  <c r="Q423" i="143"/>
  <c r="P423" i="143"/>
  <c r="O423" i="143"/>
  <c r="N423" i="143"/>
  <c r="M423" i="143"/>
  <c r="L423" i="143"/>
  <c r="K423" i="143"/>
  <c r="J423" i="143"/>
  <c r="I423" i="143"/>
  <c r="H423" i="143"/>
  <c r="G423" i="143"/>
  <c r="F423" i="143"/>
  <c r="E423" i="143"/>
  <c r="D423" i="143"/>
  <c r="Q422" i="143"/>
  <c r="P422" i="143"/>
  <c r="O422" i="143"/>
  <c r="N422" i="143"/>
  <c r="M422" i="143"/>
  <c r="L422" i="143"/>
  <c r="K422" i="143"/>
  <c r="J422" i="143"/>
  <c r="I422" i="143"/>
  <c r="H422" i="143"/>
  <c r="G422" i="143"/>
  <c r="F422" i="143"/>
  <c r="E422" i="143"/>
  <c r="D422" i="143"/>
  <c r="Q421" i="143"/>
  <c r="P421" i="143"/>
  <c r="O421" i="143"/>
  <c r="N421" i="143"/>
  <c r="M421" i="143"/>
  <c r="L421" i="143"/>
  <c r="K421" i="143"/>
  <c r="J421" i="143"/>
  <c r="I421" i="143"/>
  <c r="H421" i="143"/>
  <c r="G421" i="143"/>
  <c r="F421" i="143"/>
  <c r="E421" i="143"/>
  <c r="D421" i="143"/>
  <c r="Q420" i="143"/>
  <c r="P420" i="143"/>
  <c r="O420" i="143"/>
  <c r="N420" i="143"/>
  <c r="M420" i="143"/>
  <c r="L420" i="143"/>
  <c r="K420" i="143"/>
  <c r="J420" i="143"/>
  <c r="I420" i="143"/>
  <c r="H420" i="143"/>
  <c r="G420" i="143"/>
  <c r="F420" i="143"/>
  <c r="E420" i="143"/>
  <c r="D420" i="143"/>
  <c r="Q419" i="143"/>
  <c r="P419" i="143"/>
  <c r="O419" i="143"/>
  <c r="N419" i="143"/>
  <c r="M419" i="143"/>
  <c r="L419" i="143"/>
  <c r="K419" i="143"/>
  <c r="J419" i="143"/>
  <c r="I419" i="143"/>
  <c r="H419" i="143"/>
  <c r="G419" i="143"/>
  <c r="F419" i="143"/>
  <c r="E419" i="143"/>
  <c r="D419" i="143"/>
  <c r="Q418" i="143"/>
  <c r="P418" i="143"/>
  <c r="O418" i="143"/>
  <c r="N418" i="143"/>
  <c r="M418" i="143"/>
  <c r="L418" i="143"/>
  <c r="K418" i="143"/>
  <c r="J418" i="143"/>
  <c r="I418" i="143"/>
  <c r="H418" i="143"/>
  <c r="G418" i="143"/>
  <c r="F418" i="143"/>
  <c r="E418" i="143"/>
  <c r="D418" i="143"/>
  <c r="Q417" i="143"/>
  <c r="P417" i="143"/>
  <c r="O417" i="143"/>
  <c r="N417" i="143"/>
  <c r="M417" i="143"/>
  <c r="L417" i="143"/>
  <c r="K417" i="143"/>
  <c r="J417" i="143"/>
  <c r="I417" i="143"/>
  <c r="H417" i="143"/>
  <c r="G417" i="143"/>
  <c r="F417" i="143"/>
  <c r="E417" i="143"/>
  <c r="D417" i="143"/>
  <c r="Q416" i="143"/>
  <c r="P416" i="143"/>
  <c r="O416" i="143"/>
  <c r="N416" i="143"/>
  <c r="M416" i="143"/>
  <c r="L416" i="143"/>
  <c r="K416" i="143"/>
  <c r="J416" i="143"/>
  <c r="I416" i="143"/>
  <c r="H416" i="143"/>
  <c r="G416" i="143"/>
  <c r="F416" i="143"/>
  <c r="E416" i="143"/>
  <c r="D416" i="143"/>
  <c r="Q415" i="143"/>
  <c r="P415" i="143"/>
  <c r="O415" i="143"/>
  <c r="N415" i="143"/>
  <c r="M415" i="143"/>
  <c r="L415" i="143"/>
  <c r="K415" i="143"/>
  <c r="J415" i="143"/>
  <c r="I415" i="143"/>
  <c r="H415" i="143"/>
  <c r="G415" i="143"/>
  <c r="F415" i="143"/>
  <c r="E415" i="143"/>
  <c r="D415" i="143"/>
  <c r="Q414" i="143"/>
  <c r="P414" i="143"/>
  <c r="O414" i="143"/>
  <c r="N414" i="143"/>
  <c r="M414" i="143"/>
  <c r="L414" i="143"/>
  <c r="K414" i="143"/>
  <c r="J414" i="143"/>
  <c r="I414" i="143"/>
  <c r="H414" i="143"/>
  <c r="G414" i="143"/>
  <c r="F414" i="143"/>
  <c r="E414" i="143"/>
  <c r="D414" i="143"/>
  <c r="Q413" i="143"/>
  <c r="P413" i="143"/>
  <c r="O413" i="143"/>
  <c r="N413" i="143"/>
  <c r="M413" i="143"/>
  <c r="L413" i="143"/>
  <c r="K413" i="143"/>
  <c r="J413" i="143"/>
  <c r="I413" i="143"/>
  <c r="H413" i="143"/>
  <c r="G413" i="143"/>
  <c r="F413" i="143"/>
  <c r="E413" i="143"/>
  <c r="D413" i="143"/>
  <c r="Q412" i="143"/>
  <c r="P412" i="143"/>
  <c r="O412" i="143"/>
  <c r="N412" i="143"/>
  <c r="M412" i="143"/>
  <c r="L412" i="143"/>
  <c r="K412" i="143"/>
  <c r="J412" i="143"/>
  <c r="I412" i="143"/>
  <c r="H412" i="143"/>
  <c r="G412" i="143"/>
  <c r="F412" i="143"/>
  <c r="E412" i="143"/>
  <c r="D412" i="143"/>
  <c r="Q411" i="143"/>
  <c r="P411" i="143"/>
  <c r="O411" i="143"/>
  <c r="N411" i="143"/>
  <c r="M411" i="143"/>
  <c r="L411" i="143"/>
  <c r="K411" i="143"/>
  <c r="J411" i="143"/>
  <c r="I411" i="143"/>
  <c r="H411" i="143"/>
  <c r="G411" i="143"/>
  <c r="F411" i="143"/>
  <c r="E411" i="143"/>
  <c r="D411" i="143"/>
  <c r="Q410" i="143"/>
  <c r="P410" i="143"/>
  <c r="O410" i="143"/>
  <c r="N410" i="143"/>
  <c r="M410" i="143"/>
  <c r="L410" i="143"/>
  <c r="K410" i="143"/>
  <c r="J410" i="143"/>
  <c r="I410" i="143"/>
  <c r="H410" i="143"/>
  <c r="G410" i="143"/>
  <c r="F410" i="143"/>
  <c r="E410" i="143"/>
  <c r="D410" i="143"/>
  <c r="Q409" i="143"/>
  <c r="P409" i="143"/>
  <c r="O409" i="143"/>
  <c r="N409" i="143"/>
  <c r="M409" i="143"/>
  <c r="L409" i="143"/>
  <c r="K409" i="143"/>
  <c r="J409" i="143"/>
  <c r="I409" i="143"/>
  <c r="H409" i="143"/>
  <c r="G409" i="143"/>
  <c r="F409" i="143"/>
  <c r="E409" i="143"/>
  <c r="D409" i="143"/>
  <c r="Q408" i="143"/>
  <c r="P408" i="143"/>
  <c r="O408" i="143"/>
  <c r="N408" i="143"/>
  <c r="M408" i="143"/>
  <c r="L408" i="143"/>
  <c r="K408" i="143"/>
  <c r="J408" i="143"/>
  <c r="I408" i="143"/>
  <c r="H408" i="143"/>
  <c r="G408" i="143"/>
  <c r="F408" i="143"/>
  <c r="E408" i="143"/>
  <c r="D408" i="143"/>
  <c r="Q407" i="143"/>
  <c r="P407" i="143"/>
  <c r="O407" i="143"/>
  <c r="N407" i="143"/>
  <c r="M407" i="143"/>
  <c r="L407" i="143"/>
  <c r="K407" i="143"/>
  <c r="J407" i="143"/>
  <c r="I407" i="143"/>
  <c r="H407" i="143"/>
  <c r="G407" i="143"/>
  <c r="F407" i="143"/>
  <c r="E407" i="143"/>
  <c r="D407" i="143"/>
  <c r="Q406" i="143"/>
  <c r="P406" i="143"/>
  <c r="O406" i="143"/>
  <c r="N406" i="143"/>
  <c r="M406" i="143"/>
  <c r="L406" i="143"/>
  <c r="K406" i="143"/>
  <c r="J406" i="143"/>
  <c r="I406" i="143"/>
  <c r="H406" i="143"/>
  <c r="G406" i="143"/>
  <c r="F406" i="143"/>
  <c r="E406" i="143"/>
  <c r="D406" i="143"/>
  <c r="Q405" i="143"/>
  <c r="P405" i="143"/>
  <c r="O405" i="143"/>
  <c r="N405" i="143"/>
  <c r="M405" i="143"/>
  <c r="L405" i="143"/>
  <c r="K405" i="143"/>
  <c r="J405" i="143"/>
  <c r="I405" i="143"/>
  <c r="H405" i="143"/>
  <c r="G405" i="143"/>
  <c r="F405" i="143"/>
  <c r="E405" i="143"/>
  <c r="D405" i="143"/>
  <c r="Q404" i="143"/>
  <c r="P404" i="143"/>
  <c r="O404" i="143"/>
  <c r="N404" i="143"/>
  <c r="M404" i="143"/>
  <c r="L404" i="143"/>
  <c r="K404" i="143"/>
  <c r="J404" i="143"/>
  <c r="I404" i="143"/>
  <c r="H404" i="143"/>
  <c r="G404" i="143"/>
  <c r="F404" i="143"/>
  <c r="E404" i="143"/>
  <c r="D404" i="143"/>
  <c r="Q403" i="143"/>
  <c r="P403" i="143"/>
  <c r="O403" i="143"/>
  <c r="N403" i="143"/>
  <c r="M403" i="143"/>
  <c r="L403" i="143"/>
  <c r="K403" i="143"/>
  <c r="J403" i="143"/>
  <c r="I403" i="143"/>
  <c r="H403" i="143"/>
  <c r="G403" i="143"/>
  <c r="F403" i="143"/>
  <c r="E403" i="143"/>
  <c r="D403" i="143"/>
  <c r="Q402" i="143"/>
  <c r="P402" i="143"/>
  <c r="O402" i="143"/>
  <c r="N402" i="143"/>
  <c r="M402" i="143"/>
  <c r="L402" i="143"/>
  <c r="K402" i="143"/>
  <c r="J402" i="143"/>
  <c r="I402" i="143"/>
  <c r="H402" i="143"/>
  <c r="G402" i="143"/>
  <c r="F402" i="143"/>
  <c r="E402" i="143"/>
  <c r="D402" i="143"/>
  <c r="Q401" i="143"/>
  <c r="P401" i="143"/>
  <c r="O401" i="143"/>
  <c r="N401" i="143"/>
  <c r="M401" i="143"/>
  <c r="L401" i="143"/>
  <c r="K401" i="143"/>
  <c r="J401" i="143"/>
  <c r="I401" i="143"/>
  <c r="H401" i="143"/>
  <c r="G401" i="143"/>
  <c r="F401" i="143"/>
  <c r="E401" i="143"/>
  <c r="D401" i="143"/>
  <c r="Q400" i="143"/>
  <c r="P400" i="143"/>
  <c r="O400" i="143"/>
  <c r="N400" i="143"/>
  <c r="M400" i="143"/>
  <c r="L400" i="143"/>
  <c r="K400" i="143"/>
  <c r="J400" i="143"/>
  <c r="I400" i="143"/>
  <c r="H400" i="143"/>
  <c r="G400" i="143"/>
  <c r="F400" i="143"/>
  <c r="E400" i="143"/>
  <c r="D400" i="143"/>
  <c r="Q399" i="143"/>
  <c r="P399" i="143"/>
  <c r="O399" i="143"/>
  <c r="N399" i="143"/>
  <c r="M399" i="143"/>
  <c r="L399" i="143"/>
  <c r="K399" i="143"/>
  <c r="J399" i="143"/>
  <c r="I399" i="143"/>
  <c r="H399" i="143"/>
  <c r="G399" i="143"/>
  <c r="F399" i="143"/>
  <c r="E399" i="143"/>
  <c r="D399" i="143"/>
  <c r="Q398" i="143"/>
  <c r="P398" i="143"/>
  <c r="O398" i="143"/>
  <c r="N398" i="143"/>
  <c r="M398" i="143"/>
  <c r="L398" i="143"/>
  <c r="K398" i="143"/>
  <c r="J398" i="143"/>
  <c r="I398" i="143"/>
  <c r="H398" i="143"/>
  <c r="G398" i="143"/>
  <c r="F398" i="143"/>
  <c r="E398" i="143"/>
  <c r="D398" i="143"/>
  <c r="Q397" i="143"/>
  <c r="P397" i="143"/>
  <c r="O397" i="143"/>
  <c r="N397" i="143"/>
  <c r="M397" i="143"/>
  <c r="L397" i="143"/>
  <c r="K397" i="143"/>
  <c r="J397" i="143"/>
  <c r="I397" i="143"/>
  <c r="H397" i="143"/>
  <c r="G397" i="143"/>
  <c r="F397" i="143"/>
  <c r="E397" i="143"/>
  <c r="D397" i="143"/>
  <c r="Q396" i="143"/>
  <c r="P396" i="143"/>
  <c r="O396" i="143"/>
  <c r="N396" i="143"/>
  <c r="M396" i="143"/>
  <c r="L396" i="143"/>
  <c r="K396" i="143"/>
  <c r="J396" i="143"/>
  <c r="I396" i="143"/>
  <c r="H396" i="143"/>
  <c r="G396" i="143"/>
  <c r="F396" i="143"/>
  <c r="E396" i="143"/>
  <c r="D396" i="143"/>
  <c r="Q395" i="143"/>
  <c r="P395" i="143"/>
  <c r="O395" i="143"/>
  <c r="N395" i="143"/>
  <c r="M395" i="143"/>
  <c r="L395" i="143"/>
  <c r="K395" i="143"/>
  <c r="J395" i="143"/>
  <c r="I395" i="143"/>
  <c r="H395" i="143"/>
  <c r="G395" i="143"/>
  <c r="F395" i="143"/>
  <c r="E395" i="143"/>
  <c r="D395" i="143"/>
  <c r="Q394" i="143"/>
  <c r="P394" i="143"/>
  <c r="O394" i="143"/>
  <c r="N394" i="143"/>
  <c r="M394" i="143"/>
  <c r="L394" i="143"/>
  <c r="K394" i="143"/>
  <c r="J394" i="143"/>
  <c r="I394" i="143"/>
  <c r="H394" i="143"/>
  <c r="G394" i="143"/>
  <c r="F394" i="143"/>
  <c r="E394" i="143"/>
  <c r="D394" i="143"/>
  <c r="Q393" i="143"/>
  <c r="P393" i="143"/>
  <c r="O393" i="143"/>
  <c r="N393" i="143"/>
  <c r="M393" i="143"/>
  <c r="L393" i="143"/>
  <c r="K393" i="143"/>
  <c r="J393" i="143"/>
  <c r="I393" i="143"/>
  <c r="H393" i="143"/>
  <c r="G393" i="143"/>
  <c r="F393" i="143"/>
  <c r="E393" i="143"/>
  <c r="D393" i="143"/>
  <c r="Q392" i="143"/>
  <c r="P392" i="143"/>
  <c r="O392" i="143"/>
  <c r="N392" i="143"/>
  <c r="M392" i="143"/>
  <c r="L392" i="143"/>
  <c r="K392" i="143"/>
  <c r="J392" i="143"/>
  <c r="I392" i="143"/>
  <c r="H392" i="143"/>
  <c r="G392" i="143"/>
  <c r="F392" i="143"/>
  <c r="E392" i="143"/>
  <c r="D392" i="143"/>
  <c r="Q391" i="143"/>
  <c r="P391" i="143"/>
  <c r="O391" i="143"/>
  <c r="N391" i="143"/>
  <c r="M391" i="143"/>
  <c r="L391" i="143"/>
  <c r="K391" i="143"/>
  <c r="J391" i="143"/>
  <c r="I391" i="143"/>
  <c r="H391" i="143"/>
  <c r="G391" i="143"/>
  <c r="F391" i="143"/>
  <c r="E391" i="143"/>
  <c r="D391" i="143"/>
  <c r="Q390" i="143"/>
  <c r="P390" i="143"/>
  <c r="O390" i="143"/>
  <c r="N390" i="143"/>
  <c r="M390" i="143"/>
  <c r="L390" i="143"/>
  <c r="K390" i="143"/>
  <c r="J390" i="143"/>
  <c r="I390" i="143"/>
  <c r="H390" i="143"/>
  <c r="G390" i="143"/>
  <c r="F390" i="143"/>
  <c r="E390" i="143"/>
  <c r="D390" i="143"/>
  <c r="Q389" i="143"/>
  <c r="P389" i="143"/>
  <c r="O389" i="143"/>
  <c r="N389" i="143"/>
  <c r="M389" i="143"/>
  <c r="L389" i="143"/>
  <c r="K389" i="143"/>
  <c r="J389" i="143"/>
  <c r="I389" i="143"/>
  <c r="H389" i="143"/>
  <c r="G389" i="143"/>
  <c r="F389" i="143"/>
  <c r="E389" i="143"/>
  <c r="D389" i="143"/>
  <c r="Q388" i="143"/>
  <c r="P388" i="143"/>
  <c r="O388" i="143"/>
  <c r="N388" i="143"/>
  <c r="M388" i="143"/>
  <c r="L388" i="143"/>
  <c r="K388" i="143"/>
  <c r="J388" i="143"/>
  <c r="I388" i="143"/>
  <c r="H388" i="143"/>
  <c r="G388" i="143"/>
  <c r="F388" i="143"/>
  <c r="E388" i="143"/>
  <c r="D388" i="143"/>
  <c r="Q387" i="143"/>
  <c r="P387" i="143"/>
  <c r="O387" i="143"/>
  <c r="N387" i="143"/>
  <c r="M387" i="143"/>
  <c r="L387" i="143"/>
  <c r="K387" i="143"/>
  <c r="J387" i="143"/>
  <c r="I387" i="143"/>
  <c r="H387" i="143"/>
  <c r="G387" i="143"/>
  <c r="F387" i="143"/>
  <c r="E387" i="143"/>
  <c r="D387" i="143"/>
  <c r="Q386" i="143"/>
  <c r="P386" i="143"/>
  <c r="O386" i="143"/>
  <c r="N386" i="143"/>
  <c r="M386" i="143"/>
  <c r="L386" i="143"/>
  <c r="K386" i="143"/>
  <c r="J386" i="143"/>
  <c r="I386" i="143"/>
  <c r="H386" i="143"/>
  <c r="G386" i="143"/>
  <c r="F386" i="143"/>
  <c r="E386" i="143"/>
  <c r="D386" i="143"/>
  <c r="Q385" i="143"/>
  <c r="P385" i="143"/>
  <c r="O385" i="143"/>
  <c r="N385" i="143"/>
  <c r="M385" i="143"/>
  <c r="L385" i="143"/>
  <c r="K385" i="143"/>
  <c r="J385" i="143"/>
  <c r="I385" i="143"/>
  <c r="H385" i="143"/>
  <c r="G385" i="143"/>
  <c r="F385" i="143"/>
  <c r="E385" i="143"/>
  <c r="D385" i="143"/>
  <c r="Q384" i="143"/>
  <c r="P384" i="143"/>
  <c r="O384" i="143"/>
  <c r="N384" i="143"/>
  <c r="M384" i="143"/>
  <c r="L384" i="143"/>
  <c r="K384" i="143"/>
  <c r="J384" i="143"/>
  <c r="I384" i="143"/>
  <c r="H384" i="143"/>
  <c r="G384" i="143"/>
  <c r="F384" i="143"/>
  <c r="E384" i="143"/>
  <c r="D384" i="143"/>
  <c r="Q383" i="143"/>
  <c r="P383" i="143"/>
  <c r="O383" i="143"/>
  <c r="N383" i="143"/>
  <c r="M383" i="143"/>
  <c r="L383" i="143"/>
  <c r="K383" i="143"/>
  <c r="J383" i="143"/>
  <c r="I383" i="143"/>
  <c r="H383" i="143"/>
  <c r="G383" i="143"/>
  <c r="F383" i="143"/>
  <c r="E383" i="143"/>
  <c r="D383" i="143"/>
  <c r="Q382" i="143"/>
  <c r="P382" i="143"/>
  <c r="O382" i="143"/>
  <c r="N382" i="143"/>
  <c r="M382" i="143"/>
  <c r="L382" i="143"/>
  <c r="K382" i="143"/>
  <c r="J382" i="143"/>
  <c r="I382" i="143"/>
  <c r="H382" i="143"/>
  <c r="G382" i="143"/>
  <c r="F382" i="143"/>
  <c r="E382" i="143"/>
  <c r="D382" i="143"/>
  <c r="Q381" i="143"/>
  <c r="P381" i="143"/>
  <c r="O381" i="143"/>
  <c r="N381" i="143"/>
  <c r="M381" i="143"/>
  <c r="L381" i="143"/>
  <c r="K381" i="143"/>
  <c r="J381" i="143"/>
  <c r="I381" i="143"/>
  <c r="H381" i="143"/>
  <c r="G381" i="143"/>
  <c r="F381" i="143"/>
  <c r="E381" i="143"/>
  <c r="D381" i="143"/>
  <c r="Q380" i="143"/>
  <c r="P380" i="143"/>
  <c r="O380" i="143"/>
  <c r="N380" i="143"/>
  <c r="M380" i="143"/>
  <c r="L380" i="143"/>
  <c r="K380" i="143"/>
  <c r="J380" i="143"/>
  <c r="I380" i="143"/>
  <c r="H380" i="143"/>
  <c r="G380" i="143"/>
  <c r="F380" i="143"/>
  <c r="E380" i="143"/>
  <c r="D380" i="143"/>
  <c r="Q379" i="143"/>
  <c r="P379" i="143"/>
  <c r="O379" i="143"/>
  <c r="N379" i="143"/>
  <c r="M379" i="143"/>
  <c r="L379" i="143"/>
  <c r="K379" i="143"/>
  <c r="J379" i="143"/>
  <c r="I379" i="143"/>
  <c r="H379" i="143"/>
  <c r="G379" i="143"/>
  <c r="F379" i="143"/>
  <c r="E379" i="143"/>
  <c r="D379" i="143"/>
  <c r="Q378" i="143"/>
  <c r="P378" i="143"/>
  <c r="O378" i="143"/>
  <c r="N378" i="143"/>
  <c r="M378" i="143"/>
  <c r="L378" i="143"/>
  <c r="K378" i="143"/>
  <c r="J378" i="143"/>
  <c r="I378" i="143"/>
  <c r="H378" i="143"/>
  <c r="G378" i="143"/>
  <c r="F378" i="143"/>
  <c r="E378" i="143"/>
  <c r="D378" i="143"/>
  <c r="Q377" i="143"/>
  <c r="P377" i="143"/>
  <c r="O377" i="143"/>
  <c r="N377" i="143"/>
  <c r="M377" i="143"/>
  <c r="L377" i="143"/>
  <c r="K377" i="143"/>
  <c r="J377" i="143"/>
  <c r="I377" i="143"/>
  <c r="H377" i="143"/>
  <c r="G377" i="143"/>
  <c r="F377" i="143"/>
  <c r="E377" i="143"/>
  <c r="D377" i="143"/>
  <c r="Q376" i="143"/>
  <c r="P376" i="143"/>
  <c r="O376" i="143"/>
  <c r="N376" i="143"/>
  <c r="M376" i="143"/>
  <c r="L376" i="143"/>
  <c r="K376" i="143"/>
  <c r="J376" i="143"/>
  <c r="I376" i="143"/>
  <c r="H376" i="143"/>
  <c r="G376" i="143"/>
  <c r="F376" i="143"/>
  <c r="E376" i="143"/>
  <c r="D376" i="143"/>
  <c r="Q375" i="143"/>
  <c r="P375" i="143"/>
  <c r="O375" i="143"/>
  <c r="N375" i="143"/>
  <c r="M375" i="143"/>
  <c r="L375" i="143"/>
  <c r="K375" i="143"/>
  <c r="J375" i="143"/>
  <c r="I375" i="143"/>
  <c r="H375" i="143"/>
  <c r="G375" i="143"/>
  <c r="F375" i="143"/>
  <c r="E375" i="143"/>
  <c r="D375" i="143"/>
  <c r="Q374" i="143"/>
  <c r="P374" i="143"/>
  <c r="O374" i="143"/>
  <c r="N374" i="143"/>
  <c r="M374" i="143"/>
  <c r="L374" i="143"/>
  <c r="K374" i="143"/>
  <c r="J374" i="143"/>
  <c r="I374" i="143"/>
  <c r="H374" i="143"/>
  <c r="G374" i="143"/>
  <c r="F374" i="143"/>
  <c r="E374" i="143"/>
  <c r="D374" i="143"/>
  <c r="Q373" i="143"/>
  <c r="P373" i="143"/>
  <c r="O373" i="143"/>
  <c r="N373" i="143"/>
  <c r="M373" i="143"/>
  <c r="L373" i="143"/>
  <c r="K373" i="143"/>
  <c r="J373" i="143"/>
  <c r="I373" i="143"/>
  <c r="H373" i="143"/>
  <c r="G373" i="143"/>
  <c r="F373" i="143"/>
  <c r="E373" i="143"/>
  <c r="D373" i="143"/>
  <c r="Q372" i="143"/>
  <c r="P372" i="143"/>
  <c r="O372" i="143"/>
  <c r="N372" i="143"/>
  <c r="M372" i="143"/>
  <c r="L372" i="143"/>
  <c r="K372" i="143"/>
  <c r="J372" i="143"/>
  <c r="I372" i="143"/>
  <c r="H372" i="143"/>
  <c r="G372" i="143"/>
  <c r="F372" i="143"/>
  <c r="E372" i="143"/>
  <c r="D372" i="143"/>
  <c r="Q371" i="143"/>
  <c r="P371" i="143"/>
  <c r="O371" i="143"/>
  <c r="N371" i="143"/>
  <c r="M371" i="143"/>
  <c r="L371" i="143"/>
  <c r="K371" i="143"/>
  <c r="J371" i="143"/>
  <c r="I371" i="143"/>
  <c r="H371" i="143"/>
  <c r="G371" i="143"/>
  <c r="F371" i="143"/>
  <c r="E371" i="143"/>
  <c r="D371" i="143"/>
  <c r="Q370" i="143"/>
  <c r="P370" i="143"/>
  <c r="O370" i="143"/>
  <c r="N370" i="143"/>
  <c r="M370" i="143"/>
  <c r="L370" i="143"/>
  <c r="K370" i="143"/>
  <c r="J370" i="143"/>
  <c r="I370" i="143"/>
  <c r="H370" i="143"/>
  <c r="G370" i="143"/>
  <c r="F370" i="143"/>
  <c r="E370" i="143"/>
  <c r="D370" i="143"/>
  <c r="Q369" i="143"/>
  <c r="P369" i="143"/>
  <c r="O369" i="143"/>
  <c r="N369" i="143"/>
  <c r="M369" i="143"/>
  <c r="L369" i="143"/>
  <c r="K369" i="143"/>
  <c r="J369" i="143"/>
  <c r="I369" i="143"/>
  <c r="H369" i="143"/>
  <c r="G369" i="143"/>
  <c r="F369" i="143"/>
  <c r="E369" i="143"/>
  <c r="D369" i="143"/>
  <c r="Q368" i="143"/>
  <c r="P368" i="143"/>
  <c r="O368" i="143"/>
  <c r="N368" i="143"/>
  <c r="M368" i="143"/>
  <c r="L368" i="143"/>
  <c r="K368" i="143"/>
  <c r="J368" i="143"/>
  <c r="I368" i="143"/>
  <c r="H368" i="143"/>
  <c r="G368" i="143"/>
  <c r="F368" i="143"/>
  <c r="E368" i="143"/>
  <c r="D368" i="143"/>
  <c r="Q367" i="143"/>
  <c r="P367" i="143"/>
  <c r="O367" i="143"/>
  <c r="N367" i="143"/>
  <c r="M367" i="143"/>
  <c r="L367" i="143"/>
  <c r="K367" i="143"/>
  <c r="J367" i="143"/>
  <c r="I367" i="143"/>
  <c r="H367" i="143"/>
  <c r="G367" i="143"/>
  <c r="F367" i="143"/>
  <c r="E367" i="143"/>
  <c r="D367" i="143"/>
  <c r="Q366" i="143"/>
  <c r="P366" i="143"/>
  <c r="O366" i="143"/>
  <c r="N366" i="143"/>
  <c r="M366" i="143"/>
  <c r="L366" i="143"/>
  <c r="K366" i="143"/>
  <c r="J366" i="143"/>
  <c r="I366" i="143"/>
  <c r="H366" i="143"/>
  <c r="G366" i="143"/>
  <c r="F366" i="143"/>
  <c r="E366" i="143"/>
  <c r="D366" i="143"/>
  <c r="Q365" i="143"/>
  <c r="P365" i="143"/>
  <c r="O365" i="143"/>
  <c r="N365" i="143"/>
  <c r="M365" i="143"/>
  <c r="L365" i="143"/>
  <c r="K365" i="143"/>
  <c r="J365" i="143"/>
  <c r="I365" i="143"/>
  <c r="H365" i="143"/>
  <c r="G365" i="143"/>
  <c r="F365" i="143"/>
  <c r="E365" i="143"/>
  <c r="D365" i="143"/>
  <c r="Q364" i="143"/>
  <c r="P364" i="143"/>
  <c r="O364" i="143"/>
  <c r="N364" i="143"/>
  <c r="M364" i="143"/>
  <c r="L364" i="143"/>
  <c r="K364" i="143"/>
  <c r="J364" i="143"/>
  <c r="I364" i="143"/>
  <c r="H364" i="143"/>
  <c r="G364" i="143"/>
  <c r="F364" i="143"/>
  <c r="E364" i="143"/>
  <c r="D364" i="143"/>
  <c r="Q363" i="143"/>
  <c r="P363" i="143"/>
  <c r="O363" i="143"/>
  <c r="N363" i="143"/>
  <c r="M363" i="143"/>
  <c r="L363" i="143"/>
  <c r="K363" i="143"/>
  <c r="J363" i="143"/>
  <c r="I363" i="143"/>
  <c r="H363" i="143"/>
  <c r="G363" i="143"/>
  <c r="F363" i="143"/>
  <c r="E363" i="143"/>
  <c r="D363" i="143"/>
  <c r="Q362" i="143"/>
  <c r="P362" i="143"/>
  <c r="O362" i="143"/>
  <c r="N362" i="143"/>
  <c r="M362" i="143"/>
  <c r="L362" i="143"/>
  <c r="K362" i="143"/>
  <c r="J362" i="143"/>
  <c r="I362" i="143"/>
  <c r="H362" i="143"/>
  <c r="G362" i="143"/>
  <c r="F362" i="143"/>
  <c r="E362" i="143"/>
  <c r="D362" i="143"/>
  <c r="Q361" i="143"/>
  <c r="P361" i="143"/>
  <c r="O361" i="143"/>
  <c r="N361" i="143"/>
  <c r="M361" i="143"/>
  <c r="L361" i="143"/>
  <c r="K361" i="143"/>
  <c r="J361" i="143"/>
  <c r="I361" i="143"/>
  <c r="H361" i="143"/>
  <c r="G361" i="143"/>
  <c r="F361" i="143"/>
  <c r="E361" i="143"/>
  <c r="D361" i="143"/>
  <c r="Q360" i="143"/>
  <c r="P360" i="143"/>
  <c r="O360" i="143"/>
  <c r="N360" i="143"/>
  <c r="M360" i="143"/>
  <c r="L360" i="143"/>
  <c r="K360" i="143"/>
  <c r="J360" i="143"/>
  <c r="I360" i="143"/>
  <c r="H360" i="143"/>
  <c r="G360" i="143"/>
  <c r="F360" i="143"/>
  <c r="E360" i="143"/>
  <c r="D360" i="143"/>
  <c r="Q359" i="143"/>
  <c r="P359" i="143"/>
  <c r="O359" i="143"/>
  <c r="N359" i="143"/>
  <c r="M359" i="143"/>
  <c r="L359" i="143"/>
  <c r="K359" i="143"/>
  <c r="J359" i="143"/>
  <c r="I359" i="143"/>
  <c r="H359" i="143"/>
  <c r="G359" i="143"/>
  <c r="F359" i="143"/>
  <c r="E359" i="143"/>
  <c r="D359" i="143"/>
  <c r="Q358" i="143"/>
  <c r="P358" i="143"/>
  <c r="O358" i="143"/>
  <c r="N358" i="143"/>
  <c r="M358" i="143"/>
  <c r="L358" i="143"/>
  <c r="K358" i="143"/>
  <c r="J358" i="143"/>
  <c r="I358" i="143"/>
  <c r="H358" i="143"/>
  <c r="G358" i="143"/>
  <c r="F358" i="143"/>
  <c r="E358" i="143"/>
  <c r="D358" i="143"/>
  <c r="Q357" i="143"/>
  <c r="P357" i="143"/>
  <c r="O357" i="143"/>
  <c r="N357" i="143"/>
  <c r="M357" i="143"/>
  <c r="L357" i="143"/>
  <c r="K357" i="143"/>
  <c r="J357" i="143"/>
  <c r="I357" i="143"/>
  <c r="H357" i="143"/>
  <c r="G357" i="143"/>
  <c r="F357" i="143"/>
  <c r="E357" i="143"/>
  <c r="D357" i="143"/>
  <c r="Q356" i="143"/>
  <c r="P356" i="143"/>
  <c r="O356" i="143"/>
  <c r="N356" i="143"/>
  <c r="M356" i="143"/>
  <c r="L356" i="143"/>
  <c r="K356" i="143"/>
  <c r="J356" i="143"/>
  <c r="I356" i="143"/>
  <c r="H356" i="143"/>
  <c r="G356" i="143"/>
  <c r="F356" i="143"/>
  <c r="E356" i="143"/>
  <c r="D356" i="143"/>
  <c r="Q355" i="143"/>
  <c r="P355" i="143"/>
  <c r="O355" i="143"/>
  <c r="N355" i="143"/>
  <c r="M355" i="143"/>
  <c r="L355" i="143"/>
  <c r="K355" i="143"/>
  <c r="J355" i="143"/>
  <c r="I355" i="143"/>
  <c r="H355" i="143"/>
  <c r="G355" i="143"/>
  <c r="F355" i="143"/>
  <c r="E355" i="143"/>
  <c r="D355" i="143"/>
  <c r="Q354" i="143"/>
  <c r="P354" i="143"/>
  <c r="O354" i="143"/>
  <c r="N354" i="143"/>
  <c r="M354" i="143"/>
  <c r="L354" i="143"/>
  <c r="K354" i="143"/>
  <c r="J354" i="143"/>
  <c r="I354" i="143"/>
  <c r="H354" i="143"/>
  <c r="G354" i="143"/>
  <c r="F354" i="143"/>
  <c r="E354" i="143"/>
  <c r="D354" i="143"/>
  <c r="Q353" i="143"/>
  <c r="P353" i="143"/>
  <c r="O353" i="143"/>
  <c r="N353" i="143"/>
  <c r="M353" i="143"/>
  <c r="L353" i="143"/>
  <c r="K353" i="143"/>
  <c r="J353" i="143"/>
  <c r="I353" i="143"/>
  <c r="H353" i="143"/>
  <c r="G353" i="143"/>
  <c r="F353" i="143"/>
  <c r="E353" i="143"/>
  <c r="D353" i="143"/>
  <c r="Q352" i="143"/>
  <c r="P352" i="143"/>
  <c r="O352" i="143"/>
  <c r="N352" i="143"/>
  <c r="M352" i="143"/>
  <c r="L352" i="143"/>
  <c r="K352" i="143"/>
  <c r="J352" i="143"/>
  <c r="I352" i="143"/>
  <c r="H352" i="143"/>
  <c r="G352" i="143"/>
  <c r="F352" i="143"/>
  <c r="E352" i="143"/>
  <c r="D352" i="143"/>
  <c r="Q351" i="143"/>
  <c r="P351" i="143"/>
  <c r="O351" i="143"/>
  <c r="N351" i="143"/>
  <c r="M351" i="143"/>
  <c r="L351" i="143"/>
  <c r="K351" i="143"/>
  <c r="J351" i="143"/>
  <c r="I351" i="143"/>
  <c r="H351" i="143"/>
  <c r="G351" i="143"/>
  <c r="F351" i="143"/>
  <c r="E351" i="143"/>
  <c r="D351" i="143"/>
  <c r="Q350" i="143"/>
  <c r="P350" i="143"/>
  <c r="O350" i="143"/>
  <c r="N350" i="143"/>
  <c r="M350" i="143"/>
  <c r="L350" i="143"/>
  <c r="K350" i="143"/>
  <c r="J350" i="143"/>
  <c r="I350" i="143"/>
  <c r="H350" i="143"/>
  <c r="G350" i="143"/>
  <c r="F350" i="143"/>
  <c r="E350" i="143"/>
  <c r="D350" i="143"/>
  <c r="Q349" i="143"/>
  <c r="P349" i="143"/>
  <c r="O349" i="143"/>
  <c r="N349" i="143"/>
  <c r="M349" i="143"/>
  <c r="L349" i="143"/>
  <c r="K349" i="143"/>
  <c r="J349" i="143"/>
  <c r="I349" i="143"/>
  <c r="H349" i="143"/>
  <c r="G349" i="143"/>
  <c r="F349" i="143"/>
  <c r="E349" i="143"/>
  <c r="D349" i="143"/>
  <c r="Q348" i="143"/>
  <c r="P348" i="143"/>
  <c r="O348" i="143"/>
  <c r="N348" i="143"/>
  <c r="M348" i="143"/>
  <c r="L348" i="143"/>
  <c r="K348" i="143"/>
  <c r="J348" i="143"/>
  <c r="I348" i="143"/>
  <c r="H348" i="143"/>
  <c r="G348" i="143"/>
  <c r="F348" i="143"/>
  <c r="E348" i="143"/>
  <c r="D348" i="143"/>
  <c r="Q347" i="143"/>
  <c r="P347" i="143"/>
  <c r="O347" i="143"/>
  <c r="N347" i="143"/>
  <c r="M347" i="143"/>
  <c r="L347" i="143"/>
  <c r="K347" i="143"/>
  <c r="J347" i="143"/>
  <c r="I347" i="143"/>
  <c r="H347" i="143"/>
  <c r="G347" i="143"/>
  <c r="F347" i="143"/>
  <c r="E347" i="143"/>
  <c r="D347" i="143"/>
  <c r="Q346" i="143"/>
  <c r="P346" i="143"/>
  <c r="O346" i="143"/>
  <c r="N346" i="143"/>
  <c r="M346" i="143"/>
  <c r="L346" i="143"/>
  <c r="K346" i="143"/>
  <c r="J346" i="143"/>
  <c r="I346" i="143"/>
  <c r="H346" i="143"/>
  <c r="G346" i="143"/>
  <c r="F346" i="143"/>
  <c r="E346" i="143"/>
  <c r="D346" i="143"/>
  <c r="Q345" i="143"/>
  <c r="P345" i="143"/>
  <c r="O345" i="143"/>
  <c r="N345" i="143"/>
  <c r="M345" i="143"/>
  <c r="L345" i="143"/>
  <c r="K345" i="143"/>
  <c r="J345" i="143"/>
  <c r="I345" i="143"/>
  <c r="H345" i="143"/>
  <c r="G345" i="143"/>
  <c r="F345" i="143"/>
  <c r="E345" i="143"/>
  <c r="D345" i="143"/>
  <c r="Q344" i="143"/>
  <c r="P344" i="143"/>
  <c r="O344" i="143"/>
  <c r="N344" i="143"/>
  <c r="M344" i="143"/>
  <c r="L344" i="143"/>
  <c r="K344" i="143"/>
  <c r="J344" i="143"/>
  <c r="I344" i="143"/>
  <c r="H344" i="143"/>
  <c r="G344" i="143"/>
  <c r="F344" i="143"/>
  <c r="E344" i="143"/>
  <c r="D344" i="143"/>
  <c r="Q343" i="143"/>
  <c r="P343" i="143"/>
  <c r="O343" i="143"/>
  <c r="N343" i="143"/>
  <c r="M343" i="143"/>
  <c r="L343" i="143"/>
  <c r="K343" i="143"/>
  <c r="J343" i="143"/>
  <c r="I343" i="143"/>
  <c r="H343" i="143"/>
  <c r="G343" i="143"/>
  <c r="F343" i="143"/>
  <c r="E343" i="143"/>
  <c r="D343" i="143"/>
  <c r="Q342" i="143"/>
  <c r="P342" i="143"/>
  <c r="O342" i="143"/>
  <c r="N342" i="143"/>
  <c r="M342" i="143"/>
  <c r="L342" i="143"/>
  <c r="K342" i="143"/>
  <c r="J342" i="143"/>
  <c r="I342" i="143"/>
  <c r="H342" i="143"/>
  <c r="G342" i="143"/>
  <c r="F342" i="143"/>
  <c r="E342" i="143"/>
  <c r="D342" i="143"/>
  <c r="Q341" i="143"/>
  <c r="P341" i="143"/>
  <c r="O341" i="143"/>
  <c r="N341" i="143"/>
  <c r="M341" i="143"/>
  <c r="L341" i="143"/>
  <c r="K341" i="143"/>
  <c r="J341" i="143"/>
  <c r="I341" i="143"/>
  <c r="H341" i="143"/>
  <c r="G341" i="143"/>
  <c r="F341" i="143"/>
  <c r="E341" i="143"/>
  <c r="D341" i="143"/>
  <c r="Q340" i="143"/>
  <c r="P340" i="143"/>
  <c r="O340" i="143"/>
  <c r="N340" i="143"/>
  <c r="M340" i="143"/>
  <c r="L340" i="143"/>
  <c r="K340" i="143"/>
  <c r="J340" i="143"/>
  <c r="I340" i="143"/>
  <c r="H340" i="143"/>
  <c r="G340" i="143"/>
  <c r="F340" i="143"/>
  <c r="E340" i="143"/>
  <c r="D340" i="143"/>
  <c r="Q339" i="143"/>
  <c r="P339" i="143"/>
  <c r="O339" i="143"/>
  <c r="N339" i="143"/>
  <c r="M339" i="143"/>
  <c r="L339" i="143"/>
  <c r="K339" i="143"/>
  <c r="J339" i="143"/>
  <c r="I339" i="143"/>
  <c r="H339" i="143"/>
  <c r="G339" i="143"/>
  <c r="F339" i="143"/>
  <c r="E339" i="143"/>
  <c r="D339" i="143"/>
  <c r="Q338" i="143"/>
  <c r="P338" i="143"/>
  <c r="O338" i="143"/>
  <c r="N338" i="143"/>
  <c r="M338" i="143"/>
  <c r="L338" i="143"/>
  <c r="K338" i="143"/>
  <c r="J338" i="143"/>
  <c r="I338" i="143"/>
  <c r="H338" i="143"/>
  <c r="G338" i="143"/>
  <c r="F338" i="143"/>
  <c r="E338" i="143"/>
  <c r="D338" i="143"/>
  <c r="Q337" i="143"/>
  <c r="P337" i="143"/>
  <c r="O337" i="143"/>
  <c r="N337" i="143"/>
  <c r="M337" i="143"/>
  <c r="L337" i="143"/>
  <c r="K337" i="143"/>
  <c r="J337" i="143"/>
  <c r="I337" i="143"/>
  <c r="H337" i="143"/>
  <c r="G337" i="143"/>
  <c r="F337" i="143"/>
  <c r="E337" i="143"/>
  <c r="D337" i="143"/>
  <c r="Q336" i="143"/>
  <c r="P336" i="143"/>
  <c r="O336" i="143"/>
  <c r="N336" i="143"/>
  <c r="M336" i="143"/>
  <c r="L336" i="143"/>
  <c r="K336" i="143"/>
  <c r="J336" i="143"/>
  <c r="I336" i="143"/>
  <c r="H336" i="143"/>
  <c r="G336" i="143"/>
  <c r="F336" i="143"/>
  <c r="E336" i="143"/>
  <c r="D336" i="143"/>
  <c r="Q335" i="143"/>
  <c r="P335" i="143"/>
  <c r="O335" i="143"/>
  <c r="N335" i="143"/>
  <c r="M335" i="143"/>
  <c r="L335" i="143"/>
  <c r="K335" i="143"/>
  <c r="J335" i="143"/>
  <c r="I335" i="143"/>
  <c r="H335" i="143"/>
  <c r="G335" i="143"/>
  <c r="F335" i="143"/>
  <c r="E335" i="143"/>
  <c r="D335" i="143"/>
  <c r="Q334" i="143"/>
  <c r="P334" i="143"/>
  <c r="O334" i="143"/>
  <c r="N334" i="143"/>
  <c r="M334" i="143"/>
  <c r="L334" i="143"/>
  <c r="K334" i="143"/>
  <c r="J334" i="143"/>
  <c r="I334" i="143"/>
  <c r="H334" i="143"/>
  <c r="G334" i="143"/>
  <c r="F334" i="143"/>
  <c r="E334" i="143"/>
  <c r="D334" i="143"/>
  <c r="Q333" i="143"/>
  <c r="P333" i="143"/>
  <c r="O333" i="143"/>
  <c r="N333" i="143"/>
  <c r="M333" i="143"/>
  <c r="L333" i="143"/>
  <c r="K333" i="143"/>
  <c r="J333" i="143"/>
  <c r="I333" i="143"/>
  <c r="H333" i="143"/>
  <c r="G333" i="143"/>
  <c r="F333" i="143"/>
  <c r="E333" i="143"/>
  <c r="D333" i="143"/>
  <c r="Q332" i="143"/>
  <c r="P332" i="143"/>
  <c r="O332" i="143"/>
  <c r="N332" i="143"/>
  <c r="M332" i="143"/>
  <c r="L332" i="143"/>
  <c r="K332" i="143"/>
  <c r="J332" i="143"/>
  <c r="I332" i="143"/>
  <c r="H332" i="143"/>
  <c r="G332" i="143"/>
  <c r="F332" i="143"/>
  <c r="E332" i="143"/>
  <c r="D332" i="143"/>
  <c r="Q331" i="143"/>
  <c r="P331" i="143"/>
  <c r="O331" i="143"/>
  <c r="N331" i="143"/>
  <c r="M331" i="143"/>
  <c r="L331" i="143"/>
  <c r="K331" i="143"/>
  <c r="J331" i="143"/>
  <c r="I331" i="143"/>
  <c r="H331" i="143"/>
  <c r="G331" i="143"/>
  <c r="F331" i="143"/>
  <c r="E331" i="143"/>
  <c r="D331" i="143"/>
  <c r="Q330" i="143"/>
  <c r="P330" i="143"/>
  <c r="O330" i="143"/>
  <c r="N330" i="143"/>
  <c r="M330" i="143"/>
  <c r="L330" i="143"/>
  <c r="K330" i="143"/>
  <c r="J330" i="143"/>
  <c r="I330" i="143"/>
  <c r="H330" i="143"/>
  <c r="G330" i="143"/>
  <c r="F330" i="143"/>
  <c r="E330" i="143"/>
  <c r="D330" i="143"/>
  <c r="Q329" i="143"/>
  <c r="P329" i="143"/>
  <c r="O329" i="143"/>
  <c r="N329" i="143"/>
  <c r="M329" i="143"/>
  <c r="L329" i="143"/>
  <c r="K329" i="143"/>
  <c r="J329" i="143"/>
  <c r="I329" i="143"/>
  <c r="H329" i="143"/>
  <c r="G329" i="143"/>
  <c r="F329" i="143"/>
  <c r="E329" i="143"/>
  <c r="D329" i="143"/>
  <c r="Q328" i="143"/>
  <c r="P328" i="143"/>
  <c r="O328" i="143"/>
  <c r="N328" i="143"/>
  <c r="M328" i="143"/>
  <c r="L328" i="143"/>
  <c r="K328" i="143"/>
  <c r="J328" i="143"/>
  <c r="I328" i="143"/>
  <c r="H328" i="143"/>
  <c r="G328" i="143"/>
  <c r="F328" i="143"/>
  <c r="E328" i="143"/>
  <c r="D328" i="143"/>
  <c r="Q327" i="143"/>
  <c r="P327" i="143"/>
  <c r="O327" i="143"/>
  <c r="N327" i="143"/>
  <c r="M327" i="143"/>
  <c r="L327" i="143"/>
  <c r="K327" i="143"/>
  <c r="J327" i="143"/>
  <c r="I327" i="143"/>
  <c r="H327" i="143"/>
  <c r="G327" i="143"/>
  <c r="F327" i="143"/>
  <c r="E327" i="143"/>
  <c r="D327" i="143"/>
  <c r="Q326" i="143"/>
  <c r="P326" i="143"/>
  <c r="O326" i="143"/>
  <c r="N326" i="143"/>
  <c r="M326" i="143"/>
  <c r="L326" i="143"/>
  <c r="K326" i="143"/>
  <c r="J326" i="143"/>
  <c r="I326" i="143"/>
  <c r="H326" i="143"/>
  <c r="G326" i="143"/>
  <c r="F326" i="143"/>
  <c r="E326" i="143"/>
  <c r="D326" i="143"/>
  <c r="Q325" i="143"/>
  <c r="P325" i="143"/>
  <c r="O325" i="143"/>
  <c r="N325" i="143"/>
  <c r="M325" i="143"/>
  <c r="L325" i="143"/>
  <c r="K325" i="143"/>
  <c r="J325" i="143"/>
  <c r="I325" i="143"/>
  <c r="H325" i="143"/>
  <c r="G325" i="143"/>
  <c r="F325" i="143"/>
  <c r="E325" i="143"/>
  <c r="D325" i="143"/>
  <c r="Q324" i="143"/>
  <c r="P324" i="143"/>
  <c r="O324" i="143"/>
  <c r="N324" i="143"/>
  <c r="M324" i="143"/>
  <c r="L324" i="143"/>
  <c r="K324" i="143"/>
  <c r="J324" i="143"/>
  <c r="I324" i="143"/>
  <c r="H324" i="143"/>
  <c r="G324" i="143"/>
  <c r="F324" i="143"/>
  <c r="E324" i="143"/>
  <c r="D324" i="143"/>
  <c r="Q323" i="143"/>
  <c r="P323" i="143"/>
  <c r="O323" i="143"/>
  <c r="N323" i="143"/>
  <c r="M323" i="143"/>
  <c r="L323" i="143"/>
  <c r="K323" i="143"/>
  <c r="J323" i="143"/>
  <c r="I323" i="143"/>
  <c r="H323" i="143"/>
  <c r="G323" i="143"/>
  <c r="F323" i="143"/>
  <c r="E323" i="143"/>
  <c r="D323" i="143"/>
  <c r="Q322" i="143"/>
  <c r="P322" i="143"/>
  <c r="O322" i="143"/>
  <c r="N322" i="143"/>
  <c r="M322" i="143"/>
  <c r="L322" i="143"/>
  <c r="K322" i="143"/>
  <c r="J322" i="143"/>
  <c r="I322" i="143"/>
  <c r="H322" i="143"/>
  <c r="G322" i="143"/>
  <c r="F322" i="143"/>
  <c r="E322" i="143"/>
  <c r="D322" i="143"/>
  <c r="Q321" i="143"/>
  <c r="P321" i="143"/>
  <c r="O321" i="143"/>
  <c r="N321" i="143"/>
  <c r="M321" i="143"/>
  <c r="L321" i="143"/>
  <c r="K321" i="143"/>
  <c r="J321" i="143"/>
  <c r="I321" i="143"/>
  <c r="H321" i="143"/>
  <c r="G321" i="143"/>
  <c r="F321" i="143"/>
  <c r="E321" i="143"/>
  <c r="D321" i="143"/>
  <c r="Q320" i="143"/>
  <c r="P320" i="143"/>
  <c r="O320" i="143"/>
  <c r="N320" i="143"/>
  <c r="M320" i="143"/>
  <c r="L320" i="143"/>
  <c r="K320" i="143"/>
  <c r="J320" i="143"/>
  <c r="I320" i="143"/>
  <c r="H320" i="143"/>
  <c r="G320" i="143"/>
  <c r="F320" i="143"/>
  <c r="E320" i="143"/>
  <c r="D320" i="143"/>
  <c r="Q319" i="143"/>
  <c r="P319" i="143"/>
  <c r="O319" i="143"/>
  <c r="N319" i="143"/>
  <c r="M319" i="143"/>
  <c r="L319" i="143"/>
  <c r="K319" i="143"/>
  <c r="J319" i="143"/>
  <c r="I319" i="143"/>
  <c r="H319" i="143"/>
  <c r="G319" i="143"/>
  <c r="F319" i="143"/>
  <c r="E319" i="143"/>
  <c r="D319" i="143"/>
  <c r="Q318" i="143"/>
  <c r="P318" i="143"/>
  <c r="O318" i="143"/>
  <c r="N318" i="143"/>
  <c r="M318" i="143"/>
  <c r="L318" i="143"/>
  <c r="K318" i="143"/>
  <c r="J318" i="143"/>
  <c r="I318" i="143"/>
  <c r="H318" i="143"/>
  <c r="G318" i="143"/>
  <c r="F318" i="143"/>
  <c r="E318" i="143"/>
  <c r="D318" i="143"/>
  <c r="Q317" i="143"/>
  <c r="P317" i="143"/>
  <c r="O317" i="143"/>
  <c r="N317" i="143"/>
  <c r="M317" i="143"/>
  <c r="L317" i="143"/>
  <c r="K317" i="143"/>
  <c r="J317" i="143"/>
  <c r="I317" i="143"/>
  <c r="H317" i="143"/>
  <c r="G317" i="143"/>
  <c r="F317" i="143"/>
  <c r="E317" i="143"/>
  <c r="D317" i="143"/>
  <c r="Q316" i="143"/>
  <c r="P316" i="143"/>
  <c r="O316" i="143"/>
  <c r="N316" i="143"/>
  <c r="M316" i="143"/>
  <c r="L316" i="143"/>
  <c r="K316" i="143"/>
  <c r="J316" i="143"/>
  <c r="I316" i="143"/>
  <c r="H316" i="143"/>
  <c r="G316" i="143"/>
  <c r="F316" i="143"/>
  <c r="E316" i="143"/>
  <c r="D316" i="143"/>
  <c r="Q315" i="143"/>
  <c r="P315" i="143"/>
  <c r="O315" i="143"/>
  <c r="N315" i="143"/>
  <c r="M315" i="143"/>
  <c r="L315" i="143"/>
  <c r="K315" i="143"/>
  <c r="J315" i="143"/>
  <c r="I315" i="143"/>
  <c r="H315" i="143"/>
  <c r="G315" i="143"/>
  <c r="F315" i="143"/>
  <c r="E315" i="143"/>
  <c r="D315" i="143"/>
  <c r="Q314" i="143"/>
  <c r="P314" i="143"/>
  <c r="O314" i="143"/>
  <c r="N314" i="143"/>
  <c r="M314" i="143"/>
  <c r="L314" i="143"/>
  <c r="K314" i="143"/>
  <c r="J314" i="143"/>
  <c r="I314" i="143"/>
  <c r="H314" i="143"/>
  <c r="G314" i="143"/>
  <c r="F314" i="143"/>
  <c r="E314" i="143"/>
  <c r="D314" i="143"/>
  <c r="Q313" i="143"/>
  <c r="P313" i="143"/>
  <c r="O313" i="143"/>
  <c r="N313" i="143"/>
  <c r="M313" i="143"/>
  <c r="L313" i="143"/>
  <c r="K313" i="143"/>
  <c r="J313" i="143"/>
  <c r="I313" i="143"/>
  <c r="H313" i="143"/>
  <c r="G313" i="143"/>
  <c r="F313" i="143"/>
  <c r="E313" i="143"/>
  <c r="D313" i="143"/>
  <c r="Q312" i="143"/>
  <c r="P312" i="143"/>
  <c r="O312" i="143"/>
  <c r="N312" i="143"/>
  <c r="M312" i="143"/>
  <c r="L312" i="143"/>
  <c r="K312" i="143"/>
  <c r="J312" i="143"/>
  <c r="I312" i="143"/>
  <c r="H312" i="143"/>
  <c r="G312" i="143"/>
  <c r="F312" i="143"/>
  <c r="E312" i="143"/>
  <c r="D312" i="143"/>
  <c r="Q311" i="143"/>
  <c r="P311" i="143"/>
  <c r="O311" i="143"/>
  <c r="N311" i="143"/>
  <c r="M311" i="143"/>
  <c r="L311" i="143"/>
  <c r="K311" i="143"/>
  <c r="J311" i="143"/>
  <c r="I311" i="143"/>
  <c r="H311" i="143"/>
  <c r="G311" i="143"/>
  <c r="F311" i="143"/>
  <c r="E311" i="143"/>
  <c r="D311" i="143"/>
  <c r="Q310" i="143"/>
  <c r="P310" i="143"/>
  <c r="O310" i="143"/>
  <c r="N310" i="143"/>
  <c r="M310" i="143"/>
  <c r="L310" i="143"/>
  <c r="K310" i="143"/>
  <c r="J310" i="143"/>
  <c r="I310" i="143"/>
  <c r="H310" i="143"/>
  <c r="G310" i="143"/>
  <c r="F310" i="143"/>
  <c r="E310" i="143"/>
  <c r="D310" i="143"/>
  <c r="Q309" i="143"/>
  <c r="P309" i="143"/>
  <c r="O309" i="143"/>
  <c r="N309" i="143"/>
  <c r="M309" i="143"/>
  <c r="L309" i="143"/>
  <c r="K309" i="143"/>
  <c r="J309" i="143"/>
  <c r="I309" i="143"/>
  <c r="H309" i="143"/>
  <c r="G309" i="143"/>
  <c r="F309" i="143"/>
  <c r="E309" i="143"/>
  <c r="D309" i="143"/>
  <c r="Q308" i="143"/>
  <c r="P308" i="143"/>
  <c r="O308" i="143"/>
  <c r="N308" i="143"/>
  <c r="M308" i="143"/>
  <c r="L308" i="143"/>
  <c r="K308" i="143"/>
  <c r="J308" i="143"/>
  <c r="I308" i="143"/>
  <c r="H308" i="143"/>
  <c r="G308" i="143"/>
  <c r="F308" i="143"/>
  <c r="E308" i="143"/>
  <c r="D308" i="143"/>
  <c r="Q307" i="143"/>
  <c r="P307" i="143"/>
  <c r="O307" i="143"/>
  <c r="N307" i="143"/>
  <c r="M307" i="143"/>
  <c r="L307" i="143"/>
  <c r="K307" i="143"/>
  <c r="J307" i="143"/>
  <c r="I307" i="143"/>
  <c r="H307" i="143"/>
  <c r="G307" i="143"/>
  <c r="F307" i="143"/>
  <c r="E307" i="143"/>
  <c r="D307" i="143"/>
  <c r="Q306" i="143"/>
  <c r="P306" i="143"/>
  <c r="O306" i="143"/>
  <c r="N306" i="143"/>
  <c r="M306" i="143"/>
  <c r="L306" i="143"/>
  <c r="K306" i="143"/>
  <c r="J306" i="143"/>
  <c r="I306" i="143"/>
  <c r="H306" i="143"/>
  <c r="G306" i="143"/>
  <c r="F306" i="143"/>
  <c r="E306" i="143"/>
  <c r="D306" i="143"/>
  <c r="Q305" i="143"/>
  <c r="P305" i="143"/>
  <c r="O305" i="143"/>
  <c r="N305" i="143"/>
  <c r="M305" i="143"/>
  <c r="L305" i="143"/>
  <c r="K305" i="143"/>
  <c r="J305" i="143"/>
  <c r="I305" i="143"/>
  <c r="H305" i="143"/>
  <c r="G305" i="143"/>
  <c r="F305" i="143"/>
  <c r="E305" i="143"/>
  <c r="D305" i="143"/>
  <c r="Q304" i="143"/>
  <c r="P304" i="143"/>
  <c r="O304" i="143"/>
  <c r="N304" i="143"/>
  <c r="M304" i="143"/>
  <c r="L304" i="143"/>
  <c r="K304" i="143"/>
  <c r="J304" i="143"/>
  <c r="I304" i="143"/>
  <c r="H304" i="143"/>
  <c r="G304" i="143"/>
  <c r="F304" i="143"/>
  <c r="E304" i="143"/>
  <c r="D304" i="143"/>
  <c r="Q303" i="143"/>
  <c r="P303" i="143"/>
  <c r="O303" i="143"/>
  <c r="N303" i="143"/>
  <c r="M303" i="143"/>
  <c r="L303" i="143"/>
  <c r="K303" i="143"/>
  <c r="J303" i="143"/>
  <c r="I303" i="143"/>
  <c r="H303" i="143"/>
  <c r="G303" i="143"/>
  <c r="F303" i="143"/>
  <c r="E303" i="143"/>
  <c r="D303" i="143"/>
  <c r="Q302" i="143"/>
  <c r="P302" i="143"/>
  <c r="O302" i="143"/>
  <c r="N302" i="143"/>
  <c r="M302" i="143"/>
  <c r="L302" i="143"/>
  <c r="K302" i="143"/>
  <c r="J302" i="143"/>
  <c r="I302" i="143"/>
  <c r="H302" i="143"/>
  <c r="G302" i="143"/>
  <c r="F302" i="143"/>
  <c r="E302" i="143"/>
  <c r="D302" i="143"/>
  <c r="Q301" i="143"/>
  <c r="P301" i="143"/>
  <c r="O301" i="143"/>
  <c r="N301" i="143"/>
  <c r="M301" i="143"/>
  <c r="L301" i="143"/>
  <c r="K301" i="143"/>
  <c r="J301" i="143"/>
  <c r="I301" i="143"/>
  <c r="H301" i="143"/>
  <c r="G301" i="143"/>
  <c r="F301" i="143"/>
  <c r="E301" i="143"/>
  <c r="D301" i="143"/>
  <c r="Q300" i="143"/>
  <c r="P300" i="143"/>
  <c r="O300" i="143"/>
  <c r="N300" i="143"/>
  <c r="M300" i="143"/>
  <c r="L300" i="143"/>
  <c r="K300" i="143"/>
  <c r="J300" i="143"/>
  <c r="I300" i="143"/>
  <c r="H300" i="143"/>
  <c r="G300" i="143"/>
  <c r="F300" i="143"/>
  <c r="E300" i="143"/>
  <c r="D300" i="143"/>
  <c r="Q299" i="143"/>
  <c r="P299" i="143"/>
  <c r="O299" i="143"/>
  <c r="N299" i="143"/>
  <c r="M299" i="143"/>
  <c r="L299" i="143"/>
  <c r="K299" i="143"/>
  <c r="J299" i="143"/>
  <c r="I299" i="143"/>
  <c r="H299" i="143"/>
  <c r="G299" i="143"/>
  <c r="F299" i="143"/>
  <c r="E299" i="143"/>
  <c r="D299" i="143"/>
  <c r="Q298" i="143"/>
  <c r="P298" i="143"/>
  <c r="O298" i="143"/>
  <c r="N298" i="143"/>
  <c r="M298" i="143"/>
  <c r="L298" i="143"/>
  <c r="K298" i="143"/>
  <c r="J298" i="143"/>
  <c r="I298" i="143"/>
  <c r="H298" i="143"/>
  <c r="G298" i="143"/>
  <c r="F298" i="143"/>
  <c r="E298" i="143"/>
  <c r="D298" i="143"/>
  <c r="Q297" i="143"/>
  <c r="P297" i="143"/>
  <c r="O297" i="143"/>
  <c r="N297" i="143"/>
  <c r="M297" i="143"/>
  <c r="L297" i="143"/>
  <c r="K297" i="143"/>
  <c r="J297" i="143"/>
  <c r="I297" i="143"/>
  <c r="H297" i="143"/>
  <c r="G297" i="143"/>
  <c r="F297" i="143"/>
  <c r="E297" i="143"/>
  <c r="D297" i="143"/>
  <c r="Q296" i="143"/>
  <c r="P296" i="143"/>
  <c r="O296" i="143"/>
  <c r="N296" i="143"/>
  <c r="M296" i="143"/>
  <c r="L296" i="143"/>
  <c r="K296" i="143"/>
  <c r="J296" i="143"/>
  <c r="I296" i="143"/>
  <c r="H296" i="143"/>
  <c r="G296" i="143"/>
  <c r="F296" i="143"/>
  <c r="E296" i="143"/>
  <c r="D296" i="143"/>
  <c r="Q295" i="143"/>
  <c r="P295" i="143"/>
  <c r="O295" i="143"/>
  <c r="N295" i="143"/>
  <c r="M295" i="143"/>
  <c r="L295" i="143"/>
  <c r="K295" i="143"/>
  <c r="J295" i="143"/>
  <c r="I295" i="143"/>
  <c r="H295" i="143"/>
  <c r="G295" i="143"/>
  <c r="F295" i="143"/>
  <c r="E295" i="143"/>
  <c r="D295" i="143"/>
  <c r="Q294" i="143"/>
  <c r="P294" i="143"/>
  <c r="O294" i="143"/>
  <c r="N294" i="143"/>
  <c r="M294" i="143"/>
  <c r="L294" i="143"/>
  <c r="K294" i="143"/>
  <c r="J294" i="143"/>
  <c r="I294" i="143"/>
  <c r="H294" i="143"/>
  <c r="G294" i="143"/>
  <c r="F294" i="143"/>
  <c r="E294" i="143"/>
  <c r="D294" i="143"/>
  <c r="Q293" i="143"/>
  <c r="P293" i="143"/>
  <c r="O293" i="143"/>
  <c r="N293" i="143"/>
  <c r="M293" i="143"/>
  <c r="L293" i="143"/>
  <c r="K293" i="143"/>
  <c r="J293" i="143"/>
  <c r="I293" i="143"/>
  <c r="H293" i="143"/>
  <c r="G293" i="143"/>
  <c r="F293" i="143"/>
  <c r="E293" i="143"/>
  <c r="D293" i="143"/>
  <c r="Q292" i="143"/>
  <c r="P292" i="143"/>
  <c r="O292" i="143"/>
  <c r="N292" i="143"/>
  <c r="M292" i="143"/>
  <c r="L292" i="143"/>
  <c r="K292" i="143"/>
  <c r="J292" i="143"/>
  <c r="I292" i="143"/>
  <c r="H292" i="143"/>
  <c r="G292" i="143"/>
  <c r="F292" i="143"/>
  <c r="E292" i="143"/>
  <c r="D292" i="143"/>
  <c r="Q291" i="143"/>
  <c r="P291" i="143"/>
  <c r="O291" i="143"/>
  <c r="N291" i="143"/>
  <c r="M291" i="143"/>
  <c r="L291" i="143"/>
  <c r="K291" i="143"/>
  <c r="J291" i="143"/>
  <c r="I291" i="143"/>
  <c r="H291" i="143"/>
  <c r="G291" i="143"/>
  <c r="F291" i="143"/>
  <c r="E291" i="143"/>
  <c r="D291" i="143"/>
  <c r="Q290" i="143"/>
  <c r="P290" i="143"/>
  <c r="O290" i="143"/>
  <c r="N290" i="143"/>
  <c r="M290" i="143"/>
  <c r="L290" i="143"/>
  <c r="K290" i="143"/>
  <c r="J290" i="143"/>
  <c r="I290" i="143"/>
  <c r="H290" i="143"/>
  <c r="G290" i="143"/>
  <c r="F290" i="143"/>
  <c r="E290" i="143"/>
  <c r="D290" i="143"/>
  <c r="Q289" i="143"/>
  <c r="P289" i="143"/>
  <c r="O289" i="143"/>
  <c r="N289" i="143"/>
  <c r="M289" i="143"/>
  <c r="L289" i="143"/>
  <c r="K289" i="143"/>
  <c r="J289" i="143"/>
  <c r="I289" i="143"/>
  <c r="H289" i="143"/>
  <c r="G289" i="143"/>
  <c r="F289" i="143"/>
  <c r="E289" i="143"/>
  <c r="D289" i="143"/>
  <c r="Q288" i="143"/>
  <c r="P288" i="143"/>
  <c r="O288" i="143"/>
  <c r="N288" i="143"/>
  <c r="M288" i="143"/>
  <c r="L288" i="143"/>
  <c r="K288" i="143"/>
  <c r="J288" i="143"/>
  <c r="I288" i="143"/>
  <c r="H288" i="143"/>
  <c r="G288" i="143"/>
  <c r="F288" i="143"/>
  <c r="E288" i="143"/>
  <c r="D288" i="143"/>
  <c r="Q287" i="143"/>
  <c r="P287" i="143"/>
  <c r="O287" i="143"/>
  <c r="N287" i="143"/>
  <c r="M287" i="143"/>
  <c r="L287" i="143"/>
  <c r="K287" i="143"/>
  <c r="J287" i="143"/>
  <c r="I287" i="143"/>
  <c r="H287" i="143"/>
  <c r="G287" i="143"/>
  <c r="F287" i="143"/>
  <c r="E287" i="143"/>
  <c r="D287" i="143"/>
  <c r="Q286" i="143"/>
  <c r="P286" i="143"/>
  <c r="O286" i="143"/>
  <c r="N286" i="143"/>
  <c r="M286" i="143"/>
  <c r="L286" i="143"/>
  <c r="K286" i="143"/>
  <c r="J286" i="143"/>
  <c r="I286" i="143"/>
  <c r="H286" i="143"/>
  <c r="G286" i="143"/>
  <c r="F286" i="143"/>
  <c r="E286" i="143"/>
  <c r="D286" i="143"/>
  <c r="Q285" i="143"/>
  <c r="P285" i="143"/>
  <c r="O285" i="143"/>
  <c r="N285" i="143"/>
  <c r="M285" i="143"/>
  <c r="L285" i="143"/>
  <c r="K285" i="143"/>
  <c r="J285" i="143"/>
  <c r="I285" i="143"/>
  <c r="H285" i="143"/>
  <c r="G285" i="143"/>
  <c r="F285" i="143"/>
  <c r="E285" i="143"/>
  <c r="D285" i="143"/>
  <c r="Q284" i="143"/>
  <c r="P284" i="143"/>
  <c r="O284" i="143"/>
  <c r="N284" i="143"/>
  <c r="M284" i="143"/>
  <c r="L284" i="143"/>
  <c r="K284" i="143"/>
  <c r="J284" i="143"/>
  <c r="I284" i="143"/>
  <c r="H284" i="143"/>
  <c r="G284" i="143"/>
  <c r="F284" i="143"/>
  <c r="E284" i="143"/>
  <c r="D284" i="143"/>
  <c r="Q283" i="143"/>
  <c r="P283" i="143"/>
  <c r="O283" i="143"/>
  <c r="N283" i="143"/>
  <c r="M283" i="143"/>
  <c r="L283" i="143"/>
  <c r="K283" i="143"/>
  <c r="J283" i="143"/>
  <c r="I283" i="143"/>
  <c r="H283" i="143"/>
  <c r="G283" i="143"/>
  <c r="F283" i="143"/>
  <c r="E283" i="143"/>
  <c r="D283" i="143"/>
  <c r="Q282" i="143"/>
  <c r="P282" i="143"/>
  <c r="O282" i="143"/>
  <c r="N282" i="143"/>
  <c r="M282" i="143"/>
  <c r="L282" i="143"/>
  <c r="K282" i="143"/>
  <c r="J282" i="143"/>
  <c r="I282" i="143"/>
  <c r="H282" i="143"/>
  <c r="G282" i="143"/>
  <c r="F282" i="143"/>
  <c r="E282" i="143"/>
  <c r="D282" i="143"/>
  <c r="Q281" i="143"/>
  <c r="P281" i="143"/>
  <c r="O281" i="143"/>
  <c r="N281" i="143"/>
  <c r="M281" i="143"/>
  <c r="L281" i="143"/>
  <c r="K281" i="143"/>
  <c r="J281" i="143"/>
  <c r="I281" i="143"/>
  <c r="H281" i="143"/>
  <c r="G281" i="143"/>
  <c r="F281" i="143"/>
  <c r="E281" i="143"/>
  <c r="D281" i="143"/>
  <c r="Q280" i="143"/>
  <c r="P280" i="143"/>
  <c r="O280" i="143"/>
  <c r="N280" i="143"/>
  <c r="M280" i="143"/>
  <c r="L280" i="143"/>
  <c r="K280" i="143"/>
  <c r="J280" i="143"/>
  <c r="I280" i="143"/>
  <c r="H280" i="143"/>
  <c r="G280" i="143"/>
  <c r="F280" i="143"/>
  <c r="E280" i="143"/>
  <c r="D280" i="143"/>
  <c r="Q279" i="143"/>
  <c r="P279" i="143"/>
  <c r="O279" i="143"/>
  <c r="N279" i="143"/>
  <c r="M279" i="143"/>
  <c r="L279" i="143"/>
  <c r="K279" i="143"/>
  <c r="J279" i="143"/>
  <c r="I279" i="143"/>
  <c r="H279" i="143"/>
  <c r="G279" i="143"/>
  <c r="F279" i="143"/>
  <c r="E279" i="143"/>
  <c r="D279" i="143"/>
  <c r="Q278" i="143"/>
  <c r="P278" i="143"/>
  <c r="O278" i="143"/>
  <c r="N278" i="143"/>
  <c r="M278" i="143"/>
  <c r="L278" i="143"/>
  <c r="K278" i="143"/>
  <c r="J278" i="143"/>
  <c r="I278" i="143"/>
  <c r="H278" i="143"/>
  <c r="G278" i="143"/>
  <c r="F278" i="143"/>
  <c r="E278" i="143"/>
  <c r="D278" i="143"/>
  <c r="Q277" i="143"/>
  <c r="P277" i="143"/>
  <c r="O277" i="143"/>
  <c r="N277" i="143"/>
  <c r="M277" i="143"/>
  <c r="L277" i="143"/>
  <c r="K277" i="143"/>
  <c r="J277" i="143"/>
  <c r="I277" i="143"/>
  <c r="H277" i="143"/>
  <c r="G277" i="143"/>
  <c r="F277" i="143"/>
  <c r="E277" i="143"/>
  <c r="D277" i="143"/>
  <c r="Q276" i="143"/>
  <c r="P276" i="143"/>
  <c r="O276" i="143"/>
  <c r="N276" i="143"/>
  <c r="M276" i="143"/>
  <c r="L276" i="143"/>
  <c r="K276" i="143"/>
  <c r="J276" i="143"/>
  <c r="I276" i="143"/>
  <c r="H276" i="143"/>
  <c r="G276" i="143"/>
  <c r="F276" i="143"/>
  <c r="E276" i="143"/>
  <c r="D276" i="143"/>
  <c r="Q275" i="143"/>
  <c r="P275" i="143"/>
  <c r="O275" i="143"/>
  <c r="N275" i="143"/>
  <c r="M275" i="143"/>
  <c r="L275" i="143"/>
  <c r="K275" i="143"/>
  <c r="J275" i="143"/>
  <c r="I275" i="143"/>
  <c r="H275" i="143"/>
  <c r="G275" i="143"/>
  <c r="F275" i="143"/>
  <c r="E275" i="143"/>
  <c r="D275" i="143"/>
  <c r="Q274" i="143"/>
  <c r="P274" i="143"/>
  <c r="O274" i="143"/>
  <c r="N274" i="143"/>
  <c r="M274" i="143"/>
  <c r="L274" i="143"/>
  <c r="K274" i="143"/>
  <c r="J274" i="143"/>
  <c r="I274" i="143"/>
  <c r="H274" i="143"/>
  <c r="G274" i="143"/>
  <c r="F274" i="143"/>
  <c r="E274" i="143"/>
  <c r="D274" i="143"/>
  <c r="Q273" i="143"/>
  <c r="P273" i="143"/>
  <c r="O273" i="143"/>
  <c r="N273" i="143"/>
  <c r="M273" i="143"/>
  <c r="L273" i="143"/>
  <c r="K273" i="143"/>
  <c r="J273" i="143"/>
  <c r="I273" i="143"/>
  <c r="H273" i="143"/>
  <c r="G273" i="143"/>
  <c r="F273" i="143"/>
  <c r="E273" i="143"/>
  <c r="D273" i="143"/>
  <c r="Q272" i="143"/>
  <c r="P272" i="143"/>
  <c r="O272" i="143"/>
  <c r="N272" i="143"/>
  <c r="M272" i="143"/>
  <c r="L272" i="143"/>
  <c r="K272" i="143"/>
  <c r="J272" i="143"/>
  <c r="I272" i="143"/>
  <c r="H272" i="143"/>
  <c r="G272" i="143"/>
  <c r="F272" i="143"/>
  <c r="E272" i="143"/>
  <c r="D272" i="143"/>
  <c r="Q271" i="143"/>
  <c r="P271" i="143"/>
  <c r="O271" i="143"/>
  <c r="N271" i="143"/>
  <c r="M271" i="143"/>
  <c r="L271" i="143"/>
  <c r="K271" i="143"/>
  <c r="J271" i="143"/>
  <c r="I271" i="143"/>
  <c r="H271" i="143"/>
  <c r="G271" i="143"/>
  <c r="F271" i="143"/>
  <c r="E271" i="143"/>
  <c r="D271" i="143"/>
  <c r="Q270" i="143"/>
  <c r="P270" i="143"/>
  <c r="O270" i="143"/>
  <c r="N270" i="143"/>
  <c r="M270" i="143"/>
  <c r="L270" i="143"/>
  <c r="K270" i="143"/>
  <c r="J270" i="143"/>
  <c r="I270" i="143"/>
  <c r="H270" i="143"/>
  <c r="G270" i="143"/>
  <c r="F270" i="143"/>
  <c r="E270" i="143"/>
  <c r="D270" i="143"/>
  <c r="Q269" i="143"/>
  <c r="P269" i="143"/>
  <c r="O269" i="143"/>
  <c r="N269" i="143"/>
  <c r="M269" i="143"/>
  <c r="L269" i="143"/>
  <c r="K269" i="143"/>
  <c r="J269" i="143"/>
  <c r="I269" i="143"/>
  <c r="H269" i="143"/>
  <c r="G269" i="143"/>
  <c r="F269" i="143"/>
  <c r="E269" i="143"/>
  <c r="D269" i="143"/>
  <c r="Q268" i="143"/>
  <c r="P268" i="143"/>
  <c r="O268" i="143"/>
  <c r="N268" i="143"/>
  <c r="M268" i="143"/>
  <c r="L268" i="143"/>
  <c r="K268" i="143"/>
  <c r="J268" i="143"/>
  <c r="I268" i="143"/>
  <c r="H268" i="143"/>
  <c r="G268" i="143"/>
  <c r="F268" i="143"/>
  <c r="E268" i="143"/>
  <c r="D268" i="143"/>
  <c r="Q267" i="143"/>
  <c r="P267" i="143"/>
  <c r="O267" i="143"/>
  <c r="N267" i="143"/>
  <c r="M267" i="143"/>
  <c r="L267" i="143"/>
  <c r="K267" i="143"/>
  <c r="J267" i="143"/>
  <c r="I267" i="143"/>
  <c r="H267" i="143"/>
  <c r="G267" i="143"/>
  <c r="F267" i="143"/>
  <c r="E267" i="143"/>
  <c r="D267" i="143"/>
  <c r="Q266" i="143"/>
  <c r="P266" i="143"/>
  <c r="O266" i="143"/>
  <c r="N266" i="143"/>
  <c r="M266" i="143"/>
  <c r="L266" i="143"/>
  <c r="K266" i="143"/>
  <c r="J266" i="143"/>
  <c r="I266" i="143"/>
  <c r="H266" i="143"/>
  <c r="G266" i="143"/>
  <c r="F266" i="143"/>
  <c r="E266" i="143"/>
  <c r="D266" i="143"/>
  <c r="Q265" i="143"/>
  <c r="P265" i="143"/>
  <c r="O265" i="143"/>
  <c r="N265" i="143"/>
  <c r="M265" i="143"/>
  <c r="L265" i="143"/>
  <c r="K265" i="143"/>
  <c r="J265" i="143"/>
  <c r="I265" i="143"/>
  <c r="H265" i="143"/>
  <c r="G265" i="143"/>
  <c r="F265" i="143"/>
  <c r="E265" i="143"/>
  <c r="D265" i="143"/>
  <c r="Q264" i="143"/>
  <c r="P264" i="143"/>
  <c r="O264" i="143"/>
  <c r="N264" i="143"/>
  <c r="M264" i="143"/>
  <c r="L264" i="143"/>
  <c r="K264" i="143"/>
  <c r="J264" i="143"/>
  <c r="I264" i="143"/>
  <c r="H264" i="143"/>
  <c r="G264" i="143"/>
  <c r="F264" i="143"/>
  <c r="E264" i="143"/>
  <c r="D264" i="143"/>
  <c r="Q263" i="143"/>
  <c r="P263" i="143"/>
  <c r="O263" i="143"/>
  <c r="N263" i="143"/>
  <c r="M263" i="143"/>
  <c r="L263" i="143"/>
  <c r="K263" i="143"/>
  <c r="J263" i="143"/>
  <c r="I263" i="143"/>
  <c r="H263" i="143"/>
  <c r="G263" i="143"/>
  <c r="F263" i="143"/>
  <c r="E263" i="143"/>
  <c r="D263" i="143"/>
  <c r="Q262" i="143"/>
  <c r="P262" i="143"/>
  <c r="O262" i="143"/>
  <c r="N262" i="143"/>
  <c r="M262" i="143"/>
  <c r="L262" i="143"/>
  <c r="K262" i="143"/>
  <c r="J262" i="143"/>
  <c r="I262" i="143"/>
  <c r="H262" i="143"/>
  <c r="G262" i="143"/>
  <c r="F262" i="143"/>
  <c r="E262" i="143"/>
  <c r="D262" i="143"/>
  <c r="Q261" i="143"/>
  <c r="P261" i="143"/>
  <c r="O261" i="143"/>
  <c r="N261" i="143"/>
  <c r="M261" i="143"/>
  <c r="L261" i="143"/>
  <c r="K261" i="143"/>
  <c r="J261" i="143"/>
  <c r="I261" i="143"/>
  <c r="H261" i="143"/>
  <c r="G261" i="143"/>
  <c r="F261" i="143"/>
  <c r="E261" i="143"/>
  <c r="D261" i="143"/>
  <c r="Q260" i="143"/>
  <c r="P260" i="143"/>
  <c r="O260" i="143"/>
  <c r="N260" i="143"/>
  <c r="M260" i="143"/>
  <c r="L260" i="143"/>
  <c r="K260" i="143"/>
  <c r="J260" i="143"/>
  <c r="I260" i="143"/>
  <c r="H260" i="143"/>
  <c r="G260" i="143"/>
  <c r="F260" i="143"/>
  <c r="E260" i="143"/>
  <c r="D260" i="143"/>
  <c r="Q259" i="143"/>
  <c r="P259" i="143"/>
  <c r="O259" i="143"/>
  <c r="N259" i="143"/>
  <c r="M259" i="143"/>
  <c r="L259" i="143"/>
  <c r="K259" i="143"/>
  <c r="J259" i="143"/>
  <c r="I259" i="143"/>
  <c r="H259" i="143"/>
  <c r="G259" i="143"/>
  <c r="F259" i="143"/>
  <c r="E259" i="143"/>
  <c r="D259" i="143"/>
  <c r="Q258" i="143"/>
  <c r="P258" i="143"/>
  <c r="O258" i="143"/>
  <c r="N258" i="143"/>
  <c r="M258" i="143"/>
  <c r="L258" i="143"/>
  <c r="K258" i="143"/>
  <c r="J258" i="143"/>
  <c r="I258" i="143"/>
  <c r="H258" i="143"/>
  <c r="G258" i="143"/>
  <c r="F258" i="143"/>
  <c r="E258" i="143"/>
  <c r="D258" i="143"/>
  <c r="Q257" i="143"/>
  <c r="P257" i="143"/>
  <c r="O257" i="143"/>
  <c r="N257" i="143"/>
  <c r="M257" i="143"/>
  <c r="L257" i="143"/>
  <c r="K257" i="143"/>
  <c r="J257" i="143"/>
  <c r="I257" i="143"/>
  <c r="H257" i="143"/>
  <c r="G257" i="143"/>
  <c r="F257" i="143"/>
  <c r="E257" i="143"/>
  <c r="D257" i="143"/>
  <c r="Q256" i="143"/>
  <c r="P256" i="143"/>
  <c r="O256" i="143"/>
  <c r="N256" i="143"/>
  <c r="M256" i="143"/>
  <c r="L256" i="143"/>
  <c r="K256" i="143"/>
  <c r="J256" i="143"/>
  <c r="I256" i="143"/>
  <c r="H256" i="143"/>
  <c r="G256" i="143"/>
  <c r="F256" i="143"/>
  <c r="E256" i="143"/>
  <c r="D256" i="143"/>
  <c r="Q255" i="143"/>
  <c r="P255" i="143"/>
  <c r="O255" i="143"/>
  <c r="N255" i="143"/>
  <c r="M255" i="143"/>
  <c r="L255" i="143"/>
  <c r="K255" i="143"/>
  <c r="J255" i="143"/>
  <c r="I255" i="143"/>
  <c r="H255" i="143"/>
  <c r="G255" i="143"/>
  <c r="F255" i="143"/>
  <c r="E255" i="143"/>
  <c r="D255" i="143"/>
  <c r="Q254" i="143"/>
  <c r="P254" i="143"/>
  <c r="O254" i="143"/>
  <c r="N254" i="143"/>
  <c r="M254" i="143"/>
  <c r="L254" i="143"/>
  <c r="K254" i="143"/>
  <c r="J254" i="143"/>
  <c r="I254" i="143"/>
  <c r="H254" i="143"/>
  <c r="G254" i="143"/>
  <c r="F254" i="143"/>
  <c r="E254" i="143"/>
  <c r="D254" i="143"/>
  <c r="Q253" i="143"/>
  <c r="P253" i="143"/>
  <c r="O253" i="143"/>
  <c r="N253" i="143"/>
  <c r="M253" i="143"/>
  <c r="L253" i="143"/>
  <c r="K253" i="143"/>
  <c r="J253" i="143"/>
  <c r="I253" i="143"/>
  <c r="H253" i="143"/>
  <c r="G253" i="143"/>
  <c r="F253" i="143"/>
  <c r="E253" i="143"/>
  <c r="D253" i="143"/>
  <c r="Q252" i="143"/>
  <c r="P252" i="143"/>
  <c r="O252" i="143"/>
  <c r="N252" i="143"/>
  <c r="M252" i="143"/>
  <c r="L252" i="143"/>
  <c r="K252" i="143"/>
  <c r="J252" i="143"/>
  <c r="I252" i="143"/>
  <c r="H252" i="143"/>
  <c r="G252" i="143"/>
  <c r="F252" i="143"/>
  <c r="E252" i="143"/>
  <c r="D252" i="143"/>
  <c r="Q251" i="143"/>
  <c r="P251" i="143"/>
  <c r="O251" i="143"/>
  <c r="N251" i="143"/>
  <c r="M251" i="143"/>
  <c r="L251" i="143"/>
  <c r="K251" i="143"/>
  <c r="J251" i="143"/>
  <c r="I251" i="143"/>
  <c r="H251" i="143"/>
  <c r="G251" i="143"/>
  <c r="F251" i="143"/>
  <c r="E251" i="143"/>
  <c r="D251" i="143"/>
  <c r="Q250" i="143"/>
  <c r="P250" i="143"/>
  <c r="O250" i="143"/>
  <c r="N250" i="143"/>
  <c r="M250" i="143"/>
  <c r="L250" i="143"/>
  <c r="K250" i="143"/>
  <c r="J250" i="143"/>
  <c r="I250" i="143"/>
  <c r="H250" i="143"/>
  <c r="G250" i="143"/>
  <c r="F250" i="143"/>
  <c r="E250" i="143"/>
  <c r="D250" i="143"/>
  <c r="Q249" i="143"/>
  <c r="P249" i="143"/>
  <c r="O249" i="143"/>
  <c r="N249" i="143"/>
  <c r="M249" i="143"/>
  <c r="L249" i="143"/>
  <c r="K249" i="143"/>
  <c r="J249" i="143"/>
  <c r="I249" i="143"/>
  <c r="H249" i="143"/>
  <c r="G249" i="143"/>
  <c r="F249" i="143"/>
  <c r="E249" i="143"/>
  <c r="D249" i="143"/>
  <c r="Q248" i="143"/>
  <c r="P248" i="143"/>
  <c r="O248" i="143"/>
  <c r="N248" i="143"/>
  <c r="M248" i="143"/>
  <c r="L248" i="143"/>
  <c r="K248" i="143"/>
  <c r="J248" i="143"/>
  <c r="I248" i="143"/>
  <c r="H248" i="143"/>
  <c r="G248" i="143"/>
  <c r="F248" i="143"/>
  <c r="E248" i="143"/>
  <c r="D248" i="143"/>
  <c r="Q247" i="143"/>
  <c r="P247" i="143"/>
  <c r="O247" i="143"/>
  <c r="N247" i="143"/>
  <c r="M247" i="143"/>
  <c r="L247" i="143"/>
  <c r="K247" i="143"/>
  <c r="J247" i="143"/>
  <c r="I247" i="143"/>
  <c r="H247" i="143"/>
  <c r="G247" i="143"/>
  <c r="F247" i="143"/>
  <c r="E247" i="143"/>
  <c r="D247" i="143"/>
  <c r="Q246" i="143"/>
  <c r="P246" i="143"/>
  <c r="O246" i="143"/>
  <c r="N246" i="143"/>
  <c r="M246" i="143"/>
  <c r="L246" i="143"/>
  <c r="K246" i="143"/>
  <c r="J246" i="143"/>
  <c r="I246" i="143"/>
  <c r="H246" i="143"/>
  <c r="G246" i="143"/>
  <c r="F246" i="143"/>
  <c r="E246" i="143"/>
  <c r="D246" i="143"/>
  <c r="Q245" i="143"/>
  <c r="P245" i="143"/>
  <c r="O245" i="143"/>
  <c r="N245" i="143"/>
  <c r="M245" i="143"/>
  <c r="L245" i="143"/>
  <c r="K245" i="143"/>
  <c r="J245" i="143"/>
  <c r="I245" i="143"/>
  <c r="H245" i="143"/>
  <c r="G245" i="143"/>
  <c r="F245" i="143"/>
  <c r="E245" i="143"/>
  <c r="D245" i="143"/>
  <c r="Q244" i="143"/>
  <c r="P244" i="143"/>
  <c r="O244" i="143"/>
  <c r="N244" i="143"/>
  <c r="M244" i="143"/>
  <c r="L244" i="143"/>
  <c r="K244" i="143"/>
  <c r="J244" i="143"/>
  <c r="I244" i="143"/>
  <c r="H244" i="143"/>
  <c r="G244" i="143"/>
  <c r="F244" i="143"/>
  <c r="E244" i="143"/>
  <c r="D244" i="143"/>
  <c r="Q243" i="143"/>
  <c r="P243" i="143"/>
  <c r="O243" i="143"/>
  <c r="N243" i="143"/>
  <c r="M243" i="143"/>
  <c r="L243" i="143"/>
  <c r="K243" i="143"/>
  <c r="J243" i="143"/>
  <c r="I243" i="143"/>
  <c r="H243" i="143"/>
  <c r="G243" i="143"/>
  <c r="F243" i="143"/>
  <c r="E243" i="143"/>
  <c r="D243" i="143"/>
  <c r="Q242" i="143"/>
  <c r="P242" i="143"/>
  <c r="O242" i="143"/>
  <c r="N242" i="143"/>
  <c r="M242" i="143"/>
  <c r="L242" i="143"/>
  <c r="K242" i="143"/>
  <c r="J242" i="143"/>
  <c r="I242" i="143"/>
  <c r="H242" i="143"/>
  <c r="G242" i="143"/>
  <c r="F242" i="143"/>
  <c r="E242" i="143"/>
  <c r="D242" i="143"/>
  <c r="Q241" i="143"/>
  <c r="P241" i="143"/>
  <c r="O241" i="143"/>
  <c r="N241" i="143"/>
  <c r="M241" i="143"/>
  <c r="L241" i="143"/>
  <c r="K241" i="143"/>
  <c r="J241" i="143"/>
  <c r="I241" i="143"/>
  <c r="H241" i="143"/>
  <c r="G241" i="143"/>
  <c r="F241" i="143"/>
  <c r="E241" i="143"/>
  <c r="D241" i="143"/>
  <c r="Q240" i="143"/>
  <c r="P240" i="143"/>
  <c r="O240" i="143"/>
  <c r="N240" i="143"/>
  <c r="M240" i="143"/>
  <c r="L240" i="143"/>
  <c r="K240" i="143"/>
  <c r="J240" i="143"/>
  <c r="I240" i="143"/>
  <c r="H240" i="143"/>
  <c r="G240" i="143"/>
  <c r="F240" i="143"/>
  <c r="E240" i="143"/>
  <c r="D240" i="143"/>
  <c r="Q239" i="143"/>
  <c r="P239" i="143"/>
  <c r="O239" i="143"/>
  <c r="N239" i="143"/>
  <c r="M239" i="143"/>
  <c r="L239" i="143"/>
  <c r="K239" i="143"/>
  <c r="J239" i="143"/>
  <c r="I239" i="143"/>
  <c r="H239" i="143"/>
  <c r="G239" i="143"/>
  <c r="F239" i="143"/>
  <c r="E239" i="143"/>
  <c r="D239" i="143"/>
  <c r="Q238" i="143"/>
  <c r="P238" i="143"/>
  <c r="O238" i="143"/>
  <c r="N238" i="143"/>
  <c r="M238" i="143"/>
  <c r="L238" i="143"/>
  <c r="K238" i="143"/>
  <c r="J238" i="143"/>
  <c r="I238" i="143"/>
  <c r="H238" i="143"/>
  <c r="G238" i="143"/>
  <c r="F238" i="143"/>
  <c r="E238" i="143"/>
  <c r="D238" i="143"/>
  <c r="Q237" i="143"/>
  <c r="P237" i="143"/>
  <c r="O237" i="143"/>
  <c r="N237" i="143"/>
  <c r="M237" i="143"/>
  <c r="L237" i="143"/>
  <c r="K237" i="143"/>
  <c r="J237" i="143"/>
  <c r="I237" i="143"/>
  <c r="H237" i="143"/>
  <c r="G237" i="143"/>
  <c r="F237" i="143"/>
  <c r="E237" i="143"/>
  <c r="D237" i="143"/>
  <c r="Q236" i="143"/>
  <c r="P236" i="143"/>
  <c r="O236" i="143"/>
  <c r="N236" i="143"/>
  <c r="M236" i="143"/>
  <c r="L236" i="143"/>
  <c r="K236" i="143"/>
  <c r="J236" i="143"/>
  <c r="I236" i="143"/>
  <c r="H236" i="143"/>
  <c r="G236" i="143"/>
  <c r="F236" i="143"/>
  <c r="E236" i="143"/>
  <c r="D236" i="143"/>
  <c r="Q235" i="143"/>
  <c r="P235" i="143"/>
  <c r="O235" i="143"/>
  <c r="N235" i="143"/>
  <c r="M235" i="143"/>
  <c r="L235" i="143"/>
  <c r="K235" i="143"/>
  <c r="J235" i="143"/>
  <c r="I235" i="143"/>
  <c r="H235" i="143"/>
  <c r="G235" i="143"/>
  <c r="F235" i="143"/>
  <c r="E235" i="143"/>
  <c r="D235" i="143"/>
  <c r="Q234" i="143"/>
  <c r="P234" i="143"/>
  <c r="O234" i="143"/>
  <c r="N234" i="143"/>
  <c r="M234" i="143"/>
  <c r="L234" i="143"/>
  <c r="K234" i="143"/>
  <c r="J234" i="143"/>
  <c r="I234" i="143"/>
  <c r="H234" i="143"/>
  <c r="G234" i="143"/>
  <c r="F234" i="143"/>
  <c r="E234" i="143"/>
  <c r="D234" i="143"/>
  <c r="Q233" i="143"/>
  <c r="P233" i="143"/>
  <c r="O233" i="143"/>
  <c r="N233" i="143"/>
  <c r="M233" i="143"/>
  <c r="L233" i="143"/>
  <c r="K233" i="143"/>
  <c r="J233" i="143"/>
  <c r="I233" i="143"/>
  <c r="H233" i="143"/>
  <c r="G233" i="143"/>
  <c r="F233" i="143"/>
  <c r="E233" i="143"/>
  <c r="D233" i="143"/>
  <c r="Q232" i="143"/>
  <c r="P232" i="143"/>
  <c r="O232" i="143"/>
  <c r="N232" i="143"/>
  <c r="M232" i="143"/>
  <c r="L232" i="143"/>
  <c r="K232" i="143"/>
  <c r="J232" i="143"/>
  <c r="I232" i="143"/>
  <c r="H232" i="143"/>
  <c r="G232" i="143"/>
  <c r="F232" i="143"/>
  <c r="E232" i="143"/>
  <c r="D232" i="143"/>
  <c r="Q231" i="143"/>
  <c r="P231" i="143"/>
  <c r="O231" i="143"/>
  <c r="N231" i="143"/>
  <c r="M231" i="143"/>
  <c r="L231" i="143"/>
  <c r="K231" i="143"/>
  <c r="J231" i="143"/>
  <c r="I231" i="143"/>
  <c r="H231" i="143"/>
  <c r="G231" i="143"/>
  <c r="F231" i="143"/>
  <c r="E231" i="143"/>
  <c r="D231" i="143"/>
  <c r="Q230" i="143"/>
  <c r="P230" i="143"/>
  <c r="O230" i="143"/>
  <c r="N230" i="143"/>
  <c r="M230" i="143"/>
  <c r="L230" i="143"/>
  <c r="K230" i="143"/>
  <c r="J230" i="143"/>
  <c r="I230" i="143"/>
  <c r="H230" i="143"/>
  <c r="G230" i="143"/>
  <c r="F230" i="143"/>
  <c r="E230" i="143"/>
  <c r="D230" i="143"/>
  <c r="Q229" i="143"/>
  <c r="P229" i="143"/>
  <c r="O229" i="143"/>
  <c r="N229" i="143"/>
  <c r="M229" i="143"/>
  <c r="L229" i="143"/>
  <c r="K229" i="143"/>
  <c r="J229" i="143"/>
  <c r="I229" i="143"/>
  <c r="H229" i="143"/>
  <c r="G229" i="143"/>
  <c r="F229" i="143"/>
  <c r="E229" i="143"/>
  <c r="D229" i="143"/>
  <c r="Q228" i="143"/>
  <c r="P228" i="143"/>
  <c r="O228" i="143"/>
  <c r="N228" i="143"/>
  <c r="M228" i="143"/>
  <c r="L228" i="143"/>
  <c r="K228" i="143"/>
  <c r="J228" i="143"/>
  <c r="I228" i="143"/>
  <c r="H228" i="143"/>
  <c r="G228" i="143"/>
  <c r="F228" i="143"/>
  <c r="E228" i="143"/>
  <c r="D228" i="143"/>
  <c r="Q227" i="143"/>
  <c r="P227" i="143"/>
  <c r="O227" i="143"/>
  <c r="N227" i="143"/>
  <c r="M227" i="143"/>
  <c r="L227" i="143"/>
  <c r="K227" i="143"/>
  <c r="J227" i="143"/>
  <c r="I227" i="143"/>
  <c r="H227" i="143"/>
  <c r="G227" i="143"/>
  <c r="F227" i="143"/>
  <c r="E227" i="143"/>
  <c r="D227" i="143"/>
  <c r="Q226" i="143"/>
  <c r="P226" i="143"/>
  <c r="O226" i="143"/>
  <c r="N226" i="143"/>
  <c r="M226" i="143"/>
  <c r="L226" i="143"/>
  <c r="K226" i="143"/>
  <c r="J226" i="143"/>
  <c r="I226" i="143"/>
  <c r="H226" i="143"/>
  <c r="G226" i="143"/>
  <c r="F226" i="143"/>
  <c r="E226" i="143"/>
  <c r="D226" i="143"/>
  <c r="Q225" i="143"/>
  <c r="P225" i="143"/>
  <c r="O225" i="143"/>
  <c r="N225" i="143"/>
  <c r="M225" i="143"/>
  <c r="L225" i="143"/>
  <c r="K225" i="143"/>
  <c r="J225" i="143"/>
  <c r="I225" i="143"/>
  <c r="H225" i="143"/>
  <c r="G225" i="143"/>
  <c r="F225" i="143"/>
  <c r="E225" i="143"/>
  <c r="D225" i="143"/>
  <c r="Q224" i="143"/>
  <c r="P224" i="143"/>
  <c r="O224" i="143"/>
  <c r="N224" i="143"/>
  <c r="M224" i="143"/>
  <c r="L224" i="143"/>
  <c r="K224" i="143"/>
  <c r="J224" i="143"/>
  <c r="I224" i="143"/>
  <c r="H224" i="143"/>
  <c r="G224" i="143"/>
  <c r="F224" i="143"/>
  <c r="E224" i="143"/>
  <c r="D224" i="143"/>
  <c r="Q223" i="143"/>
  <c r="P223" i="143"/>
  <c r="O223" i="143"/>
  <c r="N223" i="143"/>
  <c r="M223" i="143"/>
  <c r="L223" i="143"/>
  <c r="K223" i="143"/>
  <c r="J223" i="143"/>
  <c r="I223" i="143"/>
  <c r="H223" i="143"/>
  <c r="G223" i="143"/>
  <c r="F223" i="143"/>
  <c r="E223" i="143"/>
  <c r="D223" i="143"/>
  <c r="Q222" i="143"/>
  <c r="P222" i="143"/>
  <c r="O222" i="143"/>
  <c r="N222" i="143"/>
  <c r="M222" i="143"/>
  <c r="L222" i="143"/>
  <c r="K222" i="143"/>
  <c r="J222" i="143"/>
  <c r="I222" i="143"/>
  <c r="H222" i="143"/>
  <c r="G222" i="143"/>
  <c r="F222" i="143"/>
  <c r="E222" i="143"/>
  <c r="D222" i="143"/>
  <c r="Q221" i="143"/>
  <c r="P221" i="143"/>
  <c r="O221" i="143"/>
  <c r="N221" i="143"/>
  <c r="M221" i="143"/>
  <c r="L221" i="143"/>
  <c r="K221" i="143"/>
  <c r="J221" i="143"/>
  <c r="I221" i="143"/>
  <c r="H221" i="143"/>
  <c r="G221" i="143"/>
  <c r="F221" i="143"/>
  <c r="E221" i="143"/>
  <c r="D221" i="143"/>
  <c r="Q220" i="143"/>
  <c r="P220" i="143"/>
  <c r="O220" i="143"/>
  <c r="N220" i="143"/>
  <c r="M220" i="143"/>
  <c r="L220" i="143"/>
  <c r="K220" i="143"/>
  <c r="J220" i="143"/>
  <c r="I220" i="143"/>
  <c r="H220" i="143"/>
  <c r="G220" i="143"/>
  <c r="F220" i="143"/>
  <c r="E220" i="143"/>
  <c r="D220" i="143"/>
  <c r="Q219" i="143"/>
  <c r="P219" i="143"/>
  <c r="O219" i="143"/>
  <c r="N219" i="143"/>
  <c r="M219" i="143"/>
  <c r="L219" i="143"/>
  <c r="K219" i="143"/>
  <c r="J219" i="143"/>
  <c r="I219" i="143"/>
  <c r="H219" i="143"/>
  <c r="G219" i="143"/>
  <c r="F219" i="143"/>
  <c r="E219" i="143"/>
  <c r="D219" i="143"/>
  <c r="Q218" i="143"/>
  <c r="P218" i="143"/>
  <c r="O218" i="143"/>
  <c r="N218" i="143"/>
  <c r="M218" i="143"/>
  <c r="L218" i="143"/>
  <c r="K218" i="143"/>
  <c r="J218" i="143"/>
  <c r="I218" i="143"/>
  <c r="H218" i="143"/>
  <c r="G218" i="143"/>
  <c r="F218" i="143"/>
  <c r="E218" i="143"/>
  <c r="D218" i="143"/>
  <c r="Q217" i="143"/>
  <c r="P217" i="143"/>
  <c r="O217" i="143"/>
  <c r="N217" i="143"/>
  <c r="M217" i="143"/>
  <c r="L217" i="143"/>
  <c r="K217" i="143"/>
  <c r="J217" i="143"/>
  <c r="I217" i="143"/>
  <c r="H217" i="143"/>
  <c r="G217" i="143"/>
  <c r="F217" i="143"/>
  <c r="E217" i="143"/>
  <c r="D217" i="143"/>
  <c r="Q216" i="143"/>
  <c r="P216" i="143"/>
  <c r="O216" i="143"/>
  <c r="N216" i="143"/>
  <c r="M216" i="143"/>
  <c r="L216" i="143"/>
  <c r="K216" i="143"/>
  <c r="J216" i="143"/>
  <c r="I216" i="143"/>
  <c r="H216" i="143"/>
  <c r="G216" i="143"/>
  <c r="F216" i="143"/>
  <c r="E216" i="143"/>
  <c r="D216" i="143"/>
  <c r="Q215" i="143"/>
  <c r="P215" i="143"/>
  <c r="O215" i="143"/>
  <c r="N215" i="143"/>
  <c r="M215" i="143"/>
  <c r="L215" i="143"/>
  <c r="K215" i="143"/>
  <c r="J215" i="143"/>
  <c r="I215" i="143"/>
  <c r="H215" i="143"/>
  <c r="G215" i="143"/>
  <c r="F215" i="143"/>
  <c r="E215" i="143"/>
  <c r="D215" i="143"/>
  <c r="Q214" i="143"/>
  <c r="P214" i="143"/>
  <c r="O214" i="143"/>
  <c r="N214" i="143"/>
  <c r="M214" i="143"/>
  <c r="L214" i="143"/>
  <c r="K214" i="143"/>
  <c r="J214" i="143"/>
  <c r="I214" i="143"/>
  <c r="H214" i="143"/>
  <c r="G214" i="143"/>
  <c r="F214" i="143"/>
  <c r="E214" i="143"/>
  <c r="D214" i="143"/>
  <c r="Q213" i="143"/>
  <c r="P213" i="143"/>
  <c r="O213" i="143"/>
  <c r="N213" i="143"/>
  <c r="M213" i="143"/>
  <c r="L213" i="143"/>
  <c r="K213" i="143"/>
  <c r="J213" i="143"/>
  <c r="I213" i="143"/>
  <c r="H213" i="143"/>
  <c r="G213" i="143"/>
  <c r="F213" i="143"/>
  <c r="E213" i="143"/>
  <c r="D213" i="143"/>
  <c r="Q212" i="143"/>
  <c r="P212" i="143"/>
  <c r="O212" i="143"/>
  <c r="N212" i="143"/>
  <c r="M212" i="143"/>
  <c r="L212" i="143"/>
  <c r="K212" i="143"/>
  <c r="J212" i="143"/>
  <c r="I212" i="143"/>
  <c r="H212" i="143"/>
  <c r="G212" i="143"/>
  <c r="F212" i="143"/>
  <c r="E212" i="143"/>
  <c r="D212" i="143"/>
  <c r="Q211" i="143"/>
  <c r="P211" i="143"/>
  <c r="O211" i="143"/>
  <c r="N211" i="143"/>
  <c r="M211" i="143"/>
  <c r="L211" i="143"/>
  <c r="K211" i="143"/>
  <c r="J211" i="143"/>
  <c r="I211" i="143"/>
  <c r="H211" i="143"/>
  <c r="G211" i="143"/>
  <c r="F211" i="143"/>
  <c r="E211" i="143"/>
  <c r="D211" i="143"/>
  <c r="Q210" i="143"/>
  <c r="P210" i="143"/>
  <c r="O210" i="143"/>
  <c r="N210" i="143"/>
  <c r="M210" i="143"/>
  <c r="L210" i="143"/>
  <c r="K210" i="143"/>
  <c r="J210" i="143"/>
  <c r="I210" i="143"/>
  <c r="H210" i="143"/>
  <c r="G210" i="143"/>
  <c r="F210" i="143"/>
  <c r="E210" i="143"/>
  <c r="D210" i="143"/>
  <c r="Q209" i="143"/>
  <c r="P209" i="143"/>
  <c r="O209" i="143"/>
  <c r="N209" i="143"/>
  <c r="M209" i="143"/>
  <c r="L209" i="143"/>
  <c r="K209" i="143"/>
  <c r="J209" i="143"/>
  <c r="I209" i="143"/>
  <c r="H209" i="143"/>
  <c r="G209" i="143"/>
  <c r="F209" i="143"/>
  <c r="E209" i="143"/>
  <c r="D209" i="143"/>
  <c r="Q208" i="143"/>
  <c r="P208" i="143"/>
  <c r="O208" i="143"/>
  <c r="N208" i="143"/>
  <c r="M208" i="143"/>
  <c r="L208" i="143"/>
  <c r="K208" i="143"/>
  <c r="J208" i="143"/>
  <c r="I208" i="143"/>
  <c r="H208" i="143"/>
  <c r="G208" i="143"/>
  <c r="F208" i="143"/>
  <c r="E208" i="143"/>
  <c r="D208" i="143"/>
  <c r="Q207" i="143"/>
  <c r="P207" i="143"/>
  <c r="O207" i="143"/>
  <c r="N207" i="143"/>
  <c r="M207" i="143"/>
  <c r="L207" i="143"/>
  <c r="K207" i="143"/>
  <c r="J207" i="143"/>
  <c r="I207" i="143"/>
  <c r="H207" i="143"/>
  <c r="G207" i="143"/>
  <c r="F207" i="143"/>
  <c r="E207" i="143"/>
  <c r="D207" i="143"/>
  <c r="Q206" i="143"/>
  <c r="P206" i="143"/>
  <c r="O206" i="143"/>
  <c r="N206" i="143"/>
  <c r="M206" i="143"/>
  <c r="L206" i="143"/>
  <c r="K206" i="143"/>
  <c r="J206" i="143"/>
  <c r="I206" i="143"/>
  <c r="H206" i="143"/>
  <c r="G206" i="143"/>
  <c r="F206" i="143"/>
  <c r="E206" i="143"/>
  <c r="D206" i="143"/>
  <c r="Q205" i="143"/>
  <c r="P205" i="143"/>
  <c r="O205" i="143"/>
  <c r="N205" i="143"/>
  <c r="M205" i="143"/>
  <c r="L205" i="143"/>
  <c r="K205" i="143"/>
  <c r="J205" i="143"/>
  <c r="I205" i="143"/>
  <c r="H205" i="143"/>
  <c r="G205" i="143"/>
  <c r="F205" i="143"/>
  <c r="E205" i="143"/>
  <c r="D205" i="143"/>
  <c r="Q204" i="143"/>
  <c r="P204" i="143"/>
  <c r="O204" i="143"/>
  <c r="N204" i="143"/>
  <c r="M204" i="143"/>
  <c r="L204" i="143"/>
  <c r="K204" i="143"/>
  <c r="J204" i="143"/>
  <c r="I204" i="143"/>
  <c r="H204" i="143"/>
  <c r="G204" i="143"/>
  <c r="F204" i="143"/>
  <c r="E204" i="143"/>
  <c r="D204" i="143"/>
  <c r="Q203" i="143"/>
  <c r="P203" i="143"/>
  <c r="O203" i="143"/>
  <c r="N203" i="143"/>
  <c r="M203" i="143"/>
  <c r="L203" i="143"/>
  <c r="K203" i="143"/>
  <c r="J203" i="143"/>
  <c r="I203" i="143"/>
  <c r="H203" i="143"/>
  <c r="G203" i="143"/>
  <c r="F203" i="143"/>
  <c r="E203" i="143"/>
  <c r="D203" i="143"/>
  <c r="Q202" i="143"/>
  <c r="P202" i="143"/>
  <c r="O202" i="143"/>
  <c r="N202" i="143"/>
  <c r="M202" i="143"/>
  <c r="L202" i="143"/>
  <c r="K202" i="143"/>
  <c r="J202" i="143"/>
  <c r="I202" i="143"/>
  <c r="H202" i="143"/>
  <c r="G202" i="143"/>
  <c r="F202" i="143"/>
  <c r="E202" i="143"/>
  <c r="D202" i="143"/>
  <c r="Q201" i="143"/>
  <c r="P201" i="143"/>
  <c r="O201" i="143"/>
  <c r="N201" i="143"/>
  <c r="M201" i="143"/>
  <c r="L201" i="143"/>
  <c r="K201" i="143"/>
  <c r="J201" i="143"/>
  <c r="I201" i="143"/>
  <c r="H201" i="143"/>
  <c r="G201" i="143"/>
  <c r="F201" i="143"/>
  <c r="E201" i="143"/>
  <c r="D201" i="143"/>
  <c r="Q200" i="143"/>
  <c r="P200" i="143"/>
  <c r="O200" i="143"/>
  <c r="N200" i="143"/>
  <c r="M200" i="143"/>
  <c r="L200" i="143"/>
  <c r="K200" i="143"/>
  <c r="J200" i="143"/>
  <c r="I200" i="143"/>
  <c r="H200" i="143"/>
  <c r="G200" i="143"/>
  <c r="F200" i="143"/>
  <c r="E200" i="143"/>
  <c r="D200" i="143"/>
  <c r="Q199" i="143"/>
  <c r="P199" i="143"/>
  <c r="O199" i="143"/>
  <c r="N199" i="143"/>
  <c r="M199" i="143"/>
  <c r="L199" i="143"/>
  <c r="K199" i="143"/>
  <c r="J199" i="143"/>
  <c r="I199" i="143"/>
  <c r="H199" i="143"/>
  <c r="G199" i="143"/>
  <c r="F199" i="143"/>
  <c r="E199" i="143"/>
  <c r="D199" i="143"/>
  <c r="Q198" i="143"/>
  <c r="P198" i="143"/>
  <c r="O198" i="143"/>
  <c r="N198" i="143"/>
  <c r="M198" i="143"/>
  <c r="L198" i="143"/>
  <c r="K198" i="143"/>
  <c r="J198" i="143"/>
  <c r="I198" i="143"/>
  <c r="H198" i="143"/>
  <c r="G198" i="143"/>
  <c r="F198" i="143"/>
  <c r="E198" i="143"/>
  <c r="D198" i="143"/>
  <c r="Q197" i="143"/>
  <c r="P197" i="143"/>
  <c r="O197" i="143"/>
  <c r="N197" i="143"/>
  <c r="M197" i="143"/>
  <c r="L197" i="143"/>
  <c r="K197" i="143"/>
  <c r="J197" i="143"/>
  <c r="I197" i="143"/>
  <c r="H197" i="143"/>
  <c r="G197" i="143"/>
  <c r="F197" i="143"/>
  <c r="E197" i="143"/>
  <c r="D197" i="143"/>
  <c r="Q196" i="143"/>
  <c r="P196" i="143"/>
  <c r="O196" i="143"/>
  <c r="N196" i="143"/>
  <c r="M196" i="143"/>
  <c r="L196" i="143"/>
  <c r="K196" i="143"/>
  <c r="J196" i="143"/>
  <c r="I196" i="143"/>
  <c r="H196" i="143"/>
  <c r="G196" i="143"/>
  <c r="F196" i="143"/>
  <c r="E196" i="143"/>
  <c r="D196" i="143"/>
  <c r="Q195" i="143"/>
  <c r="P195" i="143"/>
  <c r="O195" i="143"/>
  <c r="N195" i="143"/>
  <c r="M195" i="143"/>
  <c r="L195" i="143"/>
  <c r="K195" i="143"/>
  <c r="J195" i="143"/>
  <c r="I195" i="143"/>
  <c r="H195" i="143"/>
  <c r="G195" i="143"/>
  <c r="F195" i="143"/>
  <c r="E195" i="143"/>
  <c r="D195" i="143"/>
  <c r="Q194" i="143"/>
  <c r="P194" i="143"/>
  <c r="O194" i="143"/>
  <c r="N194" i="143"/>
  <c r="M194" i="143"/>
  <c r="L194" i="143"/>
  <c r="K194" i="143"/>
  <c r="J194" i="143"/>
  <c r="I194" i="143"/>
  <c r="H194" i="143"/>
  <c r="G194" i="143"/>
  <c r="F194" i="143"/>
  <c r="E194" i="143"/>
  <c r="D194" i="143"/>
  <c r="Q193" i="143"/>
  <c r="P193" i="143"/>
  <c r="O193" i="143"/>
  <c r="N193" i="143"/>
  <c r="M193" i="143"/>
  <c r="L193" i="143"/>
  <c r="K193" i="143"/>
  <c r="J193" i="143"/>
  <c r="I193" i="143"/>
  <c r="H193" i="143"/>
  <c r="G193" i="143"/>
  <c r="F193" i="143"/>
  <c r="E193" i="143"/>
  <c r="D193" i="143"/>
  <c r="Q192" i="143"/>
  <c r="P192" i="143"/>
  <c r="O192" i="143"/>
  <c r="N192" i="143"/>
  <c r="M192" i="143"/>
  <c r="L192" i="143"/>
  <c r="K192" i="143"/>
  <c r="J192" i="143"/>
  <c r="I192" i="143"/>
  <c r="H192" i="143"/>
  <c r="G192" i="143"/>
  <c r="F192" i="143"/>
  <c r="E192" i="143"/>
  <c r="D192" i="143"/>
  <c r="Q191" i="143"/>
  <c r="P191" i="143"/>
  <c r="O191" i="143"/>
  <c r="N191" i="143"/>
  <c r="M191" i="143"/>
  <c r="L191" i="143"/>
  <c r="K191" i="143"/>
  <c r="J191" i="143"/>
  <c r="I191" i="143"/>
  <c r="H191" i="143"/>
  <c r="G191" i="143"/>
  <c r="F191" i="143"/>
  <c r="E191" i="143"/>
  <c r="D191" i="143"/>
  <c r="Q190" i="143"/>
  <c r="P190" i="143"/>
  <c r="O190" i="143"/>
  <c r="N190" i="143"/>
  <c r="M190" i="143"/>
  <c r="L190" i="143"/>
  <c r="K190" i="143"/>
  <c r="J190" i="143"/>
  <c r="I190" i="143"/>
  <c r="H190" i="143"/>
  <c r="G190" i="143"/>
  <c r="F190" i="143"/>
  <c r="E190" i="143"/>
  <c r="D190" i="143"/>
  <c r="Q189" i="143"/>
  <c r="P189" i="143"/>
  <c r="O189" i="143"/>
  <c r="N189" i="143"/>
  <c r="M189" i="143"/>
  <c r="L189" i="143"/>
  <c r="K189" i="143"/>
  <c r="J189" i="143"/>
  <c r="I189" i="143"/>
  <c r="H189" i="143"/>
  <c r="G189" i="143"/>
  <c r="F189" i="143"/>
  <c r="E189" i="143"/>
  <c r="D189" i="143"/>
  <c r="Q188" i="143"/>
  <c r="P188" i="143"/>
  <c r="O188" i="143"/>
  <c r="N188" i="143"/>
  <c r="M188" i="143"/>
  <c r="L188" i="143"/>
  <c r="K188" i="143"/>
  <c r="J188" i="143"/>
  <c r="I188" i="143"/>
  <c r="H188" i="143"/>
  <c r="G188" i="143"/>
  <c r="F188" i="143"/>
  <c r="E188" i="143"/>
  <c r="D188" i="143"/>
  <c r="Q187" i="143"/>
  <c r="P187" i="143"/>
  <c r="O187" i="143"/>
  <c r="N187" i="143"/>
  <c r="M187" i="143"/>
  <c r="L187" i="143"/>
  <c r="K187" i="143"/>
  <c r="J187" i="143"/>
  <c r="I187" i="143"/>
  <c r="H187" i="143"/>
  <c r="G187" i="143"/>
  <c r="F187" i="143"/>
  <c r="E187" i="143"/>
  <c r="D187" i="143"/>
  <c r="Q186" i="143"/>
  <c r="P186" i="143"/>
  <c r="O186" i="143"/>
  <c r="N186" i="143"/>
  <c r="M186" i="143"/>
  <c r="L186" i="143"/>
  <c r="K186" i="143"/>
  <c r="J186" i="143"/>
  <c r="I186" i="143"/>
  <c r="H186" i="143"/>
  <c r="G186" i="143"/>
  <c r="F186" i="143"/>
  <c r="E186" i="143"/>
  <c r="D186" i="143"/>
  <c r="Q185" i="143"/>
  <c r="P185" i="143"/>
  <c r="O185" i="143"/>
  <c r="N185" i="143"/>
  <c r="M185" i="143"/>
  <c r="L185" i="143"/>
  <c r="K185" i="143"/>
  <c r="J185" i="143"/>
  <c r="I185" i="143"/>
  <c r="H185" i="143"/>
  <c r="G185" i="143"/>
  <c r="F185" i="143"/>
  <c r="E185" i="143"/>
  <c r="D185" i="143"/>
  <c r="Q184" i="143"/>
  <c r="P184" i="143"/>
  <c r="O184" i="143"/>
  <c r="N184" i="143"/>
  <c r="M184" i="143"/>
  <c r="L184" i="143"/>
  <c r="K184" i="143"/>
  <c r="J184" i="143"/>
  <c r="I184" i="143"/>
  <c r="H184" i="143"/>
  <c r="G184" i="143"/>
  <c r="F184" i="143"/>
  <c r="E184" i="143"/>
  <c r="D184" i="143"/>
  <c r="Q183" i="143"/>
  <c r="P183" i="143"/>
  <c r="O183" i="143"/>
  <c r="N183" i="143"/>
  <c r="M183" i="143"/>
  <c r="L183" i="143"/>
  <c r="K183" i="143"/>
  <c r="J183" i="143"/>
  <c r="I183" i="143"/>
  <c r="H183" i="143"/>
  <c r="G183" i="143"/>
  <c r="F183" i="143"/>
  <c r="E183" i="143"/>
  <c r="D183" i="143"/>
  <c r="Q182" i="143"/>
  <c r="P182" i="143"/>
  <c r="O182" i="143"/>
  <c r="N182" i="143"/>
  <c r="M182" i="143"/>
  <c r="L182" i="143"/>
  <c r="K182" i="143"/>
  <c r="J182" i="143"/>
  <c r="I182" i="143"/>
  <c r="H182" i="143"/>
  <c r="G182" i="143"/>
  <c r="F182" i="143"/>
  <c r="E182" i="143"/>
  <c r="D182" i="143"/>
  <c r="Q181" i="143"/>
  <c r="P181" i="143"/>
  <c r="O181" i="143"/>
  <c r="N181" i="143"/>
  <c r="M181" i="143"/>
  <c r="L181" i="143"/>
  <c r="K181" i="143"/>
  <c r="J181" i="143"/>
  <c r="I181" i="143"/>
  <c r="H181" i="143"/>
  <c r="G181" i="143"/>
  <c r="F181" i="143"/>
  <c r="E181" i="143"/>
  <c r="D181" i="143"/>
  <c r="Q180" i="143"/>
  <c r="P180" i="143"/>
  <c r="O180" i="143"/>
  <c r="N180" i="143"/>
  <c r="M180" i="143"/>
  <c r="L180" i="143"/>
  <c r="K180" i="143"/>
  <c r="J180" i="143"/>
  <c r="I180" i="143"/>
  <c r="H180" i="143"/>
  <c r="G180" i="143"/>
  <c r="F180" i="143"/>
  <c r="E180" i="143"/>
  <c r="D180" i="143"/>
  <c r="Q179" i="143"/>
  <c r="P179" i="143"/>
  <c r="O179" i="143"/>
  <c r="N179" i="143"/>
  <c r="M179" i="143"/>
  <c r="L179" i="143"/>
  <c r="K179" i="143"/>
  <c r="J179" i="143"/>
  <c r="I179" i="143"/>
  <c r="H179" i="143"/>
  <c r="G179" i="143"/>
  <c r="F179" i="143"/>
  <c r="E179" i="143"/>
  <c r="D179" i="143"/>
  <c r="Q178" i="143"/>
  <c r="P178" i="143"/>
  <c r="O178" i="143"/>
  <c r="N178" i="143"/>
  <c r="M178" i="143"/>
  <c r="L178" i="143"/>
  <c r="K178" i="143"/>
  <c r="J178" i="143"/>
  <c r="I178" i="143"/>
  <c r="H178" i="143"/>
  <c r="G178" i="143"/>
  <c r="F178" i="143"/>
  <c r="E178" i="143"/>
  <c r="D178" i="143"/>
  <c r="Q177" i="143"/>
  <c r="P177" i="143"/>
  <c r="O177" i="143"/>
  <c r="N177" i="143"/>
  <c r="M177" i="143"/>
  <c r="L177" i="143"/>
  <c r="K177" i="143"/>
  <c r="J177" i="143"/>
  <c r="I177" i="143"/>
  <c r="H177" i="143"/>
  <c r="G177" i="143"/>
  <c r="F177" i="143"/>
  <c r="E177" i="143"/>
  <c r="D177" i="143"/>
  <c r="Q176" i="143"/>
  <c r="P176" i="143"/>
  <c r="O176" i="143"/>
  <c r="N176" i="143"/>
  <c r="M176" i="143"/>
  <c r="L176" i="143"/>
  <c r="K176" i="143"/>
  <c r="J176" i="143"/>
  <c r="I176" i="143"/>
  <c r="H176" i="143"/>
  <c r="G176" i="143"/>
  <c r="F176" i="143"/>
  <c r="E176" i="143"/>
  <c r="D176" i="143"/>
  <c r="Q175" i="143"/>
  <c r="P175" i="143"/>
  <c r="O175" i="143"/>
  <c r="N175" i="143"/>
  <c r="M175" i="143"/>
  <c r="L175" i="143"/>
  <c r="K175" i="143"/>
  <c r="J175" i="143"/>
  <c r="I175" i="143"/>
  <c r="H175" i="143"/>
  <c r="G175" i="143"/>
  <c r="F175" i="143"/>
  <c r="E175" i="143"/>
  <c r="D175" i="143"/>
  <c r="Q174" i="143"/>
  <c r="P174" i="143"/>
  <c r="O174" i="143"/>
  <c r="N174" i="143"/>
  <c r="M174" i="143"/>
  <c r="L174" i="143"/>
  <c r="K174" i="143"/>
  <c r="J174" i="143"/>
  <c r="I174" i="143"/>
  <c r="H174" i="143"/>
  <c r="G174" i="143"/>
  <c r="F174" i="143"/>
  <c r="E174" i="143"/>
  <c r="D174" i="143"/>
  <c r="Q173" i="143"/>
  <c r="P173" i="143"/>
  <c r="O173" i="143"/>
  <c r="N173" i="143"/>
  <c r="M173" i="143"/>
  <c r="L173" i="143"/>
  <c r="K173" i="143"/>
  <c r="J173" i="143"/>
  <c r="I173" i="143"/>
  <c r="H173" i="143"/>
  <c r="G173" i="143"/>
  <c r="F173" i="143"/>
  <c r="E173" i="143"/>
  <c r="D173" i="143"/>
  <c r="Q172" i="143"/>
  <c r="P172" i="143"/>
  <c r="O172" i="143"/>
  <c r="N172" i="143"/>
  <c r="M172" i="143"/>
  <c r="L172" i="143"/>
  <c r="K172" i="143"/>
  <c r="J172" i="143"/>
  <c r="I172" i="143"/>
  <c r="H172" i="143"/>
  <c r="G172" i="143"/>
  <c r="F172" i="143"/>
  <c r="E172" i="143"/>
  <c r="D172" i="143"/>
  <c r="Q171" i="143"/>
  <c r="P171" i="143"/>
  <c r="O171" i="143"/>
  <c r="N171" i="143"/>
  <c r="M171" i="143"/>
  <c r="L171" i="143"/>
  <c r="K171" i="143"/>
  <c r="J171" i="143"/>
  <c r="I171" i="143"/>
  <c r="H171" i="143"/>
  <c r="G171" i="143"/>
  <c r="F171" i="143"/>
  <c r="E171" i="143"/>
  <c r="D171" i="143"/>
  <c r="Q170" i="143"/>
  <c r="P170" i="143"/>
  <c r="O170" i="143"/>
  <c r="N170" i="143"/>
  <c r="M170" i="143"/>
  <c r="L170" i="143"/>
  <c r="K170" i="143"/>
  <c r="J170" i="143"/>
  <c r="I170" i="143"/>
  <c r="H170" i="143"/>
  <c r="G170" i="143"/>
  <c r="F170" i="143"/>
  <c r="E170" i="143"/>
  <c r="D170" i="143"/>
  <c r="Q169" i="143"/>
  <c r="P169" i="143"/>
  <c r="O169" i="143"/>
  <c r="N169" i="143"/>
  <c r="M169" i="143"/>
  <c r="L169" i="143"/>
  <c r="K169" i="143"/>
  <c r="J169" i="143"/>
  <c r="I169" i="143"/>
  <c r="H169" i="143"/>
  <c r="G169" i="143"/>
  <c r="F169" i="143"/>
  <c r="E169" i="143"/>
  <c r="D169" i="143"/>
  <c r="Q168" i="143"/>
  <c r="P168" i="143"/>
  <c r="O168" i="143"/>
  <c r="N168" i="143"/>
  <c r="M168" i="143"/>
  <c r="L168" i="143"/>
  <c r="K168" i="143"/>
  <c r="J168" i="143"/>
  <c r="I168" i="143"/>
  <c r="H168" i="143"/>
  <c r="G168" i="143"/>
  <c r="F168" i="143"/>
  <c r="E168" i="143"/>
  <c r="D168" i="143"/>
  <c r="Q167" i="143"/>
  <c r="P167" i="143"/>
  <c r="O167" i="143"/>
  <c r="N167" i="143"/>
  <c r="M167" i="143"/>
  <c r="L167" i="143"/>
  <c r="K167" i="143"/>
  <c r="J167" i="143"/>
  <c r="I167" i="143"/>
  <c r="H167" i="143"/>
  <c r="G167" i="143"/>
  <c r="F167" i="143"/>
  <c r="E167" i="143"/>
  <c r="D167" i="143"/>
  <c r="Q166" i="143"/>
  <c r="P166" i="143"/>
  <c r="O166" i="143"/>
  <c r="N166" i="143"/>
  <c r="M166" i="143"/>
  <c r="L166" i="143"/>
  <c r="K166" i="143"/>
  <c r="J166" i="143"/>
  <c r="I166" i="143"/>
  <c r="H166" i="143"/>
  <c r="G166" i="143"/>
  <c r="F166" i="143"/>
  <c r="E166" i="143"/>
  <c r="D166" i="143"/>
  <c r="Q165" i="143"/>
  <c r="P165" i="143"/>
  <c r="O165" i="143"/>
  <c r="N165" i="143"/>
  <c r="M165" i="143"/>
  <c r="L165" i="143"/>
  <c r="K165" i="143"/>
  <c r="J165" i="143"/>
  <c r="I165" i="143"/>
  <c r="H165" i="143"/>
  <c r="G165" i="143"/>
  <c r="F165" i="143"/>
  <c r="E165" i="143"/>
  <c r="D165" i="143"/>
  <c r="Q164" i="143"/>
  <c r="P164" i="143"/>
  <c r="O164" i="143"/>
  <c r="N164" i="143"/>
  <c r="M164" i="143"/>
  <c r="L164" i="143"/>
  <c r="K164" i="143"/>
  <c r="J164" i="143"/>
  <c r="I164" i="143"/>
  <c r="H164" i="143"/>
  <c r="G164" i="143"/>
  <c r="F164" i="143"/>
  <c r="E164" i="143"/>
  <c r="D164" i="143"/>
  <c r="Q163" i="143"/>
  <c r="P163" i="143"/>
  <c r="O163" i="143"/>
  <c r="N163" i="143"/>
  <c r="M163" i="143"/>
  <c r="L163" i="143"/>
  <c r="K163" i="143"/>
  <c r="J163" i="143"/>
  <c r="I163" i="143"/>
  <c r="H163" i="143"/>
  <c r="G163" i="143"/>
  <c r="F163" i="143"/>
  <c r="E163" i="143"/>
  <c r="D163" i="143"/>
  <c r="Q162" i="143"/>
  <c r="P162" i="143"/>
  <c r="O162" i="143"/>
  <c r="N162" i="143"/>
  <c r="M162" i="143"/>
  <c r="L162" i="143"/>
  <c r="K162" i="143"/>
  <c r="J162" i="143"/>
  <c r="I162" i="143"/>
  <c r="H162" i="143"/>
  <c r="G162" i="143"/>
  <c r="F162" i="143"/>
  <c r="E162" i="143"/>
  <c r="D162" i="143"/>
  <c r="Q161" i="143"/>
  <c r="P161" i="143"/>
  <c r="O161" i="143"/>
  <c r="N161" i="143"/>
  <c r="M161" i="143"/>
  <c r="L161" i="143"/>
  <c r="K161" i="143"/>
  <c r="J161" i="143"/>
  <c r="I161" i="143"/>
  <c r="H161" i="143"/>
  <c r="G161" i="143"/>
  <c r="F161" i="143"/>
  <c r="E161" i="143"/>
  <c r="D161" i="143"/>
  <c r="Q160" i="143"/>
  <c r="P160" i="143"/>
  <c r="O160" i="143"/>
  <c r="N160" i="143"/>
  <c r="M160" i="143"/>
  <c r="L160" i="143"/>
  <c r="K160" i="143"/>
  <c r="J160" i="143"/>
  <c r="I160" i="143"/>
  <c r="H160" i="143"/>
  <c r="G160" i="143"/>
  <c r="F160" i="143"/>
  <c r="E160" i="143"/>
  <c r="D160" i="143"/>
  <c r="Q159" i="143"/>
  <c r="P159" i="143"/>
  <c r="O159" i="143"/>
  <c r="N159" i="143"/>
  <c r="M159" i="143"/>
  <c r="L159" i="143"/>
  <c r="K159" i="143"/>
  <c r="J159" i="143"/>
  <c r="I159" i="143"/>
  <c r="H159" i="143"/>
  <c r="G159" i="143"/>
  <c r="F159" i="143"/>
  <c r="E159" i="143"/>
  <c r="D159" i="143"/>
  <c r="Q158" i="143"/>
  <c r="P158" i="143"/>
  <c r="O158" i="143"/>
  <c r="N158" i="143"/>
  <c r="M158" i="143"/>
  <c r="L158" i="143"/>
  <c r="K158" i="143"/>
  <c r="J158" i="143"/>
  <c r="I158" i="143"/>
  <c r="H158" i="143"/>
  <c r="G158" i="143"/>
  <c r="F158" i="143"/>
  <c r="E158" i="143"/>
  <c r="D158" i="143"/>
  <c r="Q157" i="143"/>
  <c r="P157" i="143"/>
  <c r="O157" i="143"/>
  <c r="N157" i="143"/>
  <c r="M157" i="143"/>
  <c r="L157" i="143"/>
  <c r="K157" i="143"/>
  <c r="J157" i="143"/>
  <c r="I157" i="143"/>
  <c r="H157" i="143"/>
  <c r="G157" i="143"/>
  <c r="F157" i="143"/>
  <c r="E157" i="143"/>
  <c r="D157" i="143"/>
  <c r="Q156" i="143"/>
  <c r="P156" i="143"/>
  <c r="O156" i="143"/>
  <c r="N156" i="143"/>
  <c r="M156" i="143"/>
  <c r="L156" i="143"/>
  <c r="K156" i="143"/>
  <c r="J156" i="143"/>
  <c r="I156" i="143"/>
  <c r="H156" i="143"/>
  <c r="G156" i="143"/>
  <c r="F156" i="143"/>
  <c r="E156" i="143"/>
  <c r="D156" i="143"/>
  <c r="Q155" i="143"/>
  <c r="P155" i="143"/>
  <c r="O155" i="143"/>
  <c r="N155" i="143"/>
  <c r="M155" i="143"/>
  <c r="L155" i="143"/>
  <c r="K155" i="143"/>
  <c r="J155" i="143"/>
  <c r="I155" i="143"/>
  <c r="H155" i="143"/>
  <c r="G155" i="143"/>
  <c r="F155" i="143"/>
  <c r="E155" i="143"/>
  <c r="D155" i="143"/>
  <c r="Q154" i="143"/>
  <c r="P154" i="143"/>
  <c r="O154" i="143"/>
  <c r="N154" i="143"/>
  <c r="M154" i="143"/>
  <c r="L154" i="143"/>
  <c r="K154" i="143"/>
  <c r="J154" i="143"/>
  <c r="I154" i="143"/>
  <c r="H154" i="143"/>
  <c r="G154" i="143"/>
  <c r="F154" i="143"/>
  <c r="E154" i="143"/>
  <c r="D154" i="143"/>
  <c r="Q153" i="143"/>
  <c r="P153" i="143"/>
  <c r="O153" i="143"/>
  <c r="N153" i="143"/>
  <c r="M153" i="143"/>
  <c r="L153" i="143"/>
  <c r="K153" i="143"/>
  <c r="J153" i="143"/>
  <c r="I153" i="143"/>
  <c r="H153" i="143"/>
  <c r="G153" i="143"/>
  <c r="F153" i="143"/>
  <c r="E153" i="143"/>
  <c r="D153" i="143"/>
  <c r="Q152" i="143"/>
  <c r="P152" i="143"/>
  <c r="O152" i="143"/>
  <c r="N152" i="143"/>
  <c r="M152" i="143"/>
  <c r="L152" i="143"/>
  <c r="K152" i="143"/>
  <c r="J152" i="143"/>
  <c r="I152" i="143"/>
  <c r="H152" i="143"/>
  <c r="G152" i="143"/>
  <c r="F152" i="143"/>
  <c r="E152" i="143"/>
  <c r="D152" i="143"/>
  <c r="Q151" i="143"/>
  <c r="P151" i="143"/>
  <c r="O151" i="143"/>
  <c r="N151" i="143"/>
  <c r="M151" i="143"/>
  <c r="L151" i="143"/>
  <c r="K151" i="143"/>
  <c r="J151" i="143"/>
  <c r="I151" i="143"/>
  <c r="H151" i="143"/>
  <c r="G151" i="143"/>
  <c r="F151" i="143"/>
  <c r="E151" i="143"/>
  <c r="D151" i="143"/>
  <c r="Q150" i="143"/>
  <c r="P150" i="143"/>
  <c r="O150" i="143"/>
  <c r="N150" i="143"/>
  <c r="M150" i="143"/>
  <c r="L150" i="143"/>
  <c r="K150" i="143"/>
  <c r="J150" i="143"/>
  <c r="I150" i="143"/>
  <c r="H150" i="143"/>
  <c r="G150" i="143"/>
  <c r="F150" i="143"/>
  <c r="E150" i="143"/>
  <c r="D150" i="143"/>
  <c r="Q149" i="143"/>
  <c r="P149" i="143"/>
  <c r="O149" i="143"/>
  <c r="N149" i="143"/>
  <c r="M149" i="143"/>
  <c r="L149" i="143"/>
  <c r="K149" i="143"/>
  <c r="J149" i="143"/>
  <c r="I149" i="143"/>
  <c r="H149" i="143"/>
  <c r="G149" i="143"/>
  <c r="F149" i="143"/>
  <c r="E149" i="143"/>
  <c r="D149" i="143"/>
  <c r="Q148" i="143"/>
  <c r="P148" i="143"/>
  <c r="O148" i="143"/>
  <c r="N148" i="143"/>
  <c r="M148" i="143"/>
  <c r="L148" i="143"/>
  <c r="K148" i="143"/>
  <c r="J148" i="143"/>
  <c r="I148" i="143"/>
  <c r="H148" i="143"/>
  <c r="G148" i="143"/>
  <c r="F148" i="143"/>
  <c r="E148" i="143"/>
  <c r="D148" i="143"/>
  <c r="Q147" i="143"/>
  <c r="P147" i="143"/>
  <c r="O147" i="143"/>
  <c r="N147" i="143"/>
  <c r="M147" i="143"/>
  <c r="L147" i="143"/>
  <c r="K147" i="143"/>
  <c r="J147" i="143"/>
  <c r="I147" i="143"/>
  <c r="H147" i="143"/>
  <c r="G147" i="143"/>
  <c r="F147" i="143"/>
  <c r="E147" i="143"/>
  <c r="D147" i="143"/>
  <c r="Q146" i="143"/>
  <c r="P146" i="143"/>
  <c r="O146" i="143"/>
  <c r="N146" i="143"/>
  <c r="M146" i="143"/>
  <c r="L146" i="143"/>
  <c r="K146" i="143"/>
  <c r="J146" i="143"/>
  <c r="I146" i="143"/>
  <c r="H146" i="143"/>
  <c r="G146" i="143"/>
  <c r="F146" i="143"/>
  <c r="E146" i="143"/>
  <c r="D146" i="143"/>
  <c r="Q145" i="143"/>
  <c r="P145" i="143"/>
  <c r="O145" i="143"/>
  <c r="N145" i="143"/>
  <c r="M145" i="143"/>
  <c r="L145" i="143"/>
  <c r="K145" i="143"/>
  <c r="J145" i="143"/>
  <c r="I145" i="143"/>
  <c r="H145" i="143"/>
  <c r="G145" i="143"/>
  <c r="F145" i="143"/>
  <c r="E145" i="143"/>
  <c r="D145" i="143"/>
  <c r="Q144" i="143"/>
  <c r="P144" i="143"/>
  <c r="O144" i="143"/>
  <c r="N144" i="143"/>
  <c r="M144" i="143"/>
  <c r="L144" i="143"/>
  <c r="K144" i="143"/>
  <c r="J144" i="143"/>
  <c r="I144" i="143"/>
  <c r="H144" i="143"/>
  <c r="G144" i="143"/>
  <c r="F144" i="143"/>
  <c r="E144" i="143"/>
  <c r="D144" i="143"/>
  <c r="Q143" i="143"/>
  <c r="P143" i="143"/>
  <c r="O143" i="143"/>
  <c r="N143" i="143"/>
  <c r="M143" i="143"/>
  <c r="L143" i="143"/>
  <c r="K143" i="143"/>
  <c r="J143" i="143"/>
  <c r="I143" i="143"/>
  <c r="H143" i="143"/>
  <c r="G143" i="143"/>
  <c r="F143" i="143"/>
  <c r="E143" i="143"/>
  <c r="D143" i="143"/>
  <c r="Q142" i="143"/>
  <c r="P142" i="143"/>
  <c r="O142" i="143"/>
  <c r="N142" i="143"/>
  <c r="M142" i="143"/>
  <c r="L142" i="143"/>
  <c r="K142" i="143"/>
  <c r="J142" i="143"/>
  <c r="I142" i="143"/>
  <c r="H142" i="143"/>
  <c r="G142" i="143"/>
  <c r="F142" i="143"/>
  <c r="E142" i="143"/>
  <c r="D142" i="143"/>
  <c r="Q141" i="143"/>
  <c r="P141" i="143"/>
  <c r="O141" i="143"/>
  <c r="N141" i="143"/>
  <c r="M141" i="143"/>
  <c r="L141" i="143"/>
  <c r="K141" i="143"/>
  <c r="J141" i="143"/>
  <c r="I141" i="143"/>
  <c r="H141" i="143"/>
  <c r="G141" i="143"/>
  <c r="F141" i="143"/>
  <c r="E141" i="143"/>
  <c r="D141" i="143"/>
  <c r="Q140" i="143"/>
  <c r="P140" i="143"/>
  <c r="O140" i="143"/>
  <c r="N140" i="143"/>
  <c r="M140" i="143"/>
  <c r="L140" i="143"/>
  <c r="K140" i="143"/>
  <c r="J140" i="143"/>
  <c r="I140" i="143"/>
  <c r="H140" i="143"/>
  <c r="G140" i="143"/>
  <c r="F140" i="143"/>
  <c r="E140" i="143"/>
  <c r="D140" i="143"/>
  <c r="Q139" i="143"/>
  <c r="P139" i="143"/>
  <c r="O139" i="143"/>
  <c r="N139" i="143"/>
  <c r="M139" i="143"/>
  <c r="L139" i="143"/>
  <c r="K139" i="143"/>
  <c r="J139" i="143"/>
  <c r="I139" i="143"/>
  <c r="H139" i="143"/>
  <c r="G139" i="143"/>
  <c r="F139" i="143"/>
  <c r="E139" i="143"/>
  <c r="D139" i="143"/>
  <c r="Q138" i="143"/>
  <c r="P138" i="143"/>
  <c r="O138" i="143"/>
  <c r="N138" i="143"/>
  <c r="M138" i="143"/>
  <c r="L138" i="143"/>
  <c r="K138" i="143"/>
  <c r="J138" i="143"/>
  <c r="I138" i="143"/>
  <c r="H138" i="143"/>
  <c r="G138" i="143"/>
  <c r="F138" i="143"/>
  <c r="E138" i="143"/>
  <c r="D138" i="143"/>
  <c r="Q137" i="143"/>
  <c r="P137" i="143"/>
  <c r="O137" i="143"/>
  <c r="N137" i="143"/>
  <c r="M137" i="143"/>
  <c r="L137" i="143"/>
  <c r="K137" i="143"/>
  <c r="J137" i="143"/>
  <c r="I137" i="143"/>
  <c r="H137" i="143"/>
  <c r="G137" i="143"/>
  <c r="F137" i="143"/>
  <c r="E137" i="143"/>
  <c r="D137" i="143"/>
  <c r="Q136" i="143"/>
  <c r="P136" i="143"/>
  <c r="O136" i="143"/>
  <c r="N136" i="143"/>
  <c r="M136" i="143"/>
  <c r="L136" i="143"/>
  <c r="K136" i="143"/>
  <c r="J136" i="143"/>
  <c r="I136" i="143"/>
  <c r="H136" i="143"/>
  <c r="G136" i="143"/>
  <c r="F136" i="143"/>
  <c r="E136" i="143"/>
  <c r="D136" i="143"/>
  <c r="Q135" i="143"/>
  <c r="P135" i="143"/>
  <c r="O135" i="143"/>
  <c r="N135" i="143"/>
  <c r="M135" i="143"/>
  <c r="L135" i="143"/>
  <c r="K135" i="143"/>
  <c r="J135" i="143"/>
  <c r="I135" i="143"/>
  <c r="H135" i="143"/>
  <c r="G135" i="143"/>
  <c r="F135" i="143"/>
  <c r="E135" i="143"/>
  <c r="D135" i="143"/>
  <c r="Q134" i="143"/>
  <c r="P134" i="143"/>
  <c r="O134" i="143"/>
  <c r="N134" i="143"/>
  <c r="M134" i="143"/>
  <c r="L134" i="143"/>
  <c r="K134" i="143"/>
  <c r="J134" i="143"/>
  <c r="I134" i="143"/>
  <c r="H134" i="143"/>
  <c r="G134" i="143"/>
  <c r="F134" i="143"/>
  <c r="E134" i="143"/>
  <c r="D134" i="143"/>
  <c r="Q133" i="143"/>
  <c r="P133" i="143"/>
  <c r="O133" i="143"/>
  <c r="N133" i="143"/>
  <c r="M133" i="143"/>
  <c r="L133" i="143"/>
  <c r="K133" i="143"/>
  <c r="J133" i="143"/>
  <c r="I133" i="143"/>
  <c r="H133" i="143"/>
  <c r="G133" i="143"/>
  <c r="F133" i="143"/>
  <c r="E133" i="143"/>
  <c r="D133" i="143"/>
  <c r="Q132" i="143"/>
  <c r="P132" i="143"/>
  <c r="O132" i="143"/>
  <c r="N132" i="143"/>
  <c r="M132" i="143"/>
  <c r="L132" i="143"/>
  <c r="K132" i="143"/>
  <c r="J132" i="143"/>
  <c r="I132" i="143"/>
  <c r="H132" i="143"/>
  <c r="G132" i="143"/>
  <c r="F132" i="143"/>
  <c r="E132" i="143"/>
  <c r="D132" i="143"/>
  <c r="Q131" i="143"/>
  <c r="P131" i="143"/>
  <c r="O131" i="143"/>
  <c r="N131" i="143"/>
  <c r="M131" i="143"/>
  <c r="L131" i="143"/>
  <c r="K131" i="143"/>
  <c r="J131" i="143"/>
  <c r="I131" i="143"/>
  <c r="H131" i="143"/>
  <c r="G131" i="143"/>
  <c r="F131" i="143"/>
  <c r="E131" i="143"/>
  <c r="D131" i="143"/>
  <c r="Q130" i="143"/>
  <c r="P130" i="143"/>
  <c r="O130" i="143"/>
  <c r="N130" i="143"/>
  <c r="M130" i="143"/>
  <c r="L130" i="143"/>
  <c r="K130" i="143"/>
  <c r="J130" i="143"/>
  <c r="I130" i="143"/>
  <c r="H130" i="143"/>
  <c r="G130" i="143"/>
  <c r="F130" i="143"/>
  <c r="E130" i="143"/>
  <c r="D130" i="143"/>
  <c r="Q129" i="143"/>
  <c r="P129" i="143"/>
  <c r="O129" i="143"/>
  <c r="N129" i="143"/>
  <c r="M129" i="143"/>
  <c r="L129" i="143"/>
  <c r="K129" i="143"/>
  <c r="J129" i="143"/>
  <c r="I129" i="143"/>
  <c r="H129" i="143"/>
  <c r="G129" i="143"/>
  <c r="F129" i="143"/>
  <c r="E129" i="143"/>
  <c r="D129" i="143"/>
  <c r="Q128" i="143"/>
  <c r="P128" i="143"/>
  <c r="O128" i="143"/>
  <c r="N128" i="143"/>
  <c r="M128" i="143"/>
  <c r="L128" i="143"/>
  <c r="K128" i="143"/>
  <c r="J128" i="143"/>
  <c r="I128" i="143"/>
  <c r="H128" i="143"/>
  <c r="G128" i="143"/>
  <c r="F128" i="143"/>
  <c r="E128" i="143"/>
  <c r="D128" i="143"/>
  <c r="Q127" i="143"/>
  <c r="P127" i="143"/>
  <c r="O127" i="143"/>
  <c r="N127" i="143"/>
  <c r="M127" i="143"/>
  <c r="L127" i="143"/>
  <c r="K127" i="143"/>
  <c r="J127" i="143"/>
  <c r="I127" i="143"/>
  <c r="H127" i="143"/>
  <c r="G127" i="143"/>
  <c r="F127" i="143"/>
  <c r="E127" i="143"/>
  <c r="D127" i="143"/>
  <c r="Q126" i="143"/>
  <c r="P126" i="143"/>
  <c r="O126" i="143"/>
  <c r="N126" i="143"/>
  <c r="M126" i="143"/>
  <c r="L126" i="143"/>
  <c r="K126" i="143"/>
  <c r="J126" i="143"/>
  <c r="I126" i="143"/>
  <c r="H126" i="143"/>
  <c r="G126" i="143"/>
  <c r="F126" i="143"/>
  <c r="E126" i="143"/>
  <c r="D126" i="143"/>
  <c r="Q125" i="143"/>
  <c r="P125" i="143"/>
  <c r="O125" i="143"/>
  <c r="N125" i="143"/>
  <c r="M125" i="143"/>
  <c r="L125" i="143"/>
  <c r="K125" i="143"/>
  <c r="J125" i="143"/>
  <c r="I125" i="143"/>
  <c r="H125" i="143"/>
  <c r="G125" i="143"/>
  <c r="F125" i="143"/>
  <c r="E125" i="143"/>
  <c r="D125" i="143"/>
  <c r="Q124" i="143"/>
  <c r="P124" i="143"/>
  <c r="O124" i="143"/>
  <c r="N124" i="143"/>
  <c r="M124" i="143"/>
  <c r="L124" i="143"/>
  <c r="K124" i="143"/>
  <c r="J124" i="143"/>
  <c r="I124" i="143"/>
  <c r="H124" i="143"/>
  <c r="G124" i="143"/>
  <c r="F124" i="143"/>
  <c r="E124" i="143"/>
  <c r="D124" i="143"/>
  <c r="Q123" i="143"/>
  <c r="P123" i="143"/>
  <c r="O123" i="143"/>
  <c r="N123" i="143"/>
  <c r="M123" i="143"/>
  <c r="L123" i="143"/>
  <c r="K123" i="143"/>
  <c r="J123" i="143"/>
  <c r="I123" i="143"/>
  <c r="H123" i="143"/>
  <c r="G123" i="143"/>
  <c r="F123" i="143"/>
  <c r="E123" i="143"/>
  <c r="D123" i="143"/>
  <c r="Q122" i="143"/>
  <c r="P122" i="143"/>
  <c r="O122" i="143"/>
  <c r="N122" i="143"/>
  <c r="M122" i="143"/>
  <c r="L122" i="143"/>
  <c r="K122" i="143"/>
  <c r="J122" i="143"/>
  <c r="I122" i="143"/>
  <c r="H122" i="143"/>
  <c r="G122" i="143"/>
  <c r="F122" i="143"/>
  <c r="E122" i="143"/>
  <c r="D122" i="143"/>
  <c r="Q121" i="143"/>
  <c r="P121" i="143"/>
  <c r="O121" i="143"/>
  <c r="N121" i="143"/>
  <c r="M121" i="143"/>
  <c r="L121" i="143"/>
  <c r="K121" i="143"/>
  <c r="J121" i="143"/>
  <c r="I121" i="143"/>
  <c r="H121" i="143"/>
  <c r="G121" i="143"/>
  <c r="F121" i="143"/>
  <c r="E121" i="143"/>
  <c r="D121" i="143"/>
  <c r="Q120" i="143"/>
  <c r="P120" i="143"/>
  <c r="O120" i="143"/>
  <c r="N120" i="143"/>
  <c r="M120" i="143"/>
  <c r="L120" i="143"/>
  <c r="K120" i="143"/>
  <c r="J120" i="143"/>
  <c r="I120" i="143"/>
  <c r="H120" i="143"/>
  <c r="G120" i="143"/>
  <c r="F120" i="143"/>
  <c r="E120" i="143"/>
  <c r="D120" i="143"/>
  <c r="Q119" i="143"/>
  <c r="P119" i="143"/>
  <c r="O119" i="143"/>
  <c r="N119" i="143"/>
  <c r="M119" i="143"/>
  <c r="L119" i="143"/>
  <c r="K119" i="143"/>
  <c r="J119" i="143"/>
  <c r="I119" i="143"/>
  <c r="H119" i="143"/>
  <c r="G119" i="143"/>
  <c r="F119" i="143"/>
  <c r="E119" i="143"/>
  <c r="D119" i="143"/>
  <c r="Q118" i="143"/>
  <c r="P118" i="143"/>
  <c r="O118" i="143"/>
  <c r="N118" i="143"/>
  <c r="M118" i="143"/>
  <c r="L118" i="143"/>
  <c r="K118" i="143"/>
  <c r="J118" i="143"/>
  <c r="I118" i="143"/>
  <c r="H118" i="143"/>
  <c r="G118" i="143"/>
  <c r="F118" i="143"/>
  <c r="E118" i="143"/>
  <c r="D118" i="143"/>
  <c r="Q117" i="143"/>
  <c r="P117" i="143"/>
  <c r="O117" i="143"/>
  <c r="N117" i="143"/>
  <c r="M117" i="143"/>
  <c r="L117" i="143"/>
  <c r="K117" i="143"/>
  <c r="J117" i="143"/>
  <c r="I117" i="143"/>
  <c r="H117" i="143"/>
  <c r="G117" i="143"/>
  <c r="F117" i="143"/>
  <c r="E117" i="143"/>
  <c r="D117" i="143"/>
  <c r="Q116" i="143"/>
  <c r="P116" i="143"/>
  <c r="O116" i="143"/>
  <c r="N116" i="143"/>
  <c r="M116" i="143"/>
  <c r="L116" i="143"/>
  <c r="K116" i="143"/>
  <c r="J116" i="143"/>
  <c r="I116" i="143"/>
  <c r="H116" i="143"/>
  <c r="G116" i="143"/>
  <c r="F116" i="143"/>
  <c r="E116" i="143"/>
  <c r="D116" i="143"/>
  <c r="Q115" i="143"/>
  <c r="P115" i="143"/>
  <c r="O115" i="143"/>
  <c r="N115" i="143"/>
  <c r="M115" i="143"/>
  <c r="L115" i="143"/>
  <c r="K115" i="143"/>
  <c r="J115" i="143"/>
  <c r="I115" i="143"/>
  <c r="H115" i="143"/>
  <c r="G115" i="143"/>
  <c r="F115" i="143"/>
  <c r="E115" i="143"/>
  <c r="D115" i="143"/>
  <c r="Q114" i="143"/>
  <c r="P114" i="143"/>
  <c r="O114" i="143"/>
  <c r="N114" i="143"/>
  <c r="M114" i="143"/>
  <c r="L114" i="143"/>
  <c r="K114" i="143"/>
  <c r="J114" i="143"/>
  <c r="I114" i="143"/>
  <c r="H114" i="143"/>
  <c r="G114" i="143"/>
  <c r="F114" i="143"/>
  <c r="E114" i="143"/>
  <c r="D114" i="143"/>
  <c r="Q113" i="143"/>
  <c r="P113" i="143"/>
  <c r="O113" i="143"/>
  <c r="N113" i="143"/>
  <c r="M113" i="143"/>
  <c r="L113" i="143"/>
  <c r="K113" i="143"/>
  <c r="J113" i="143"/>
  <c r="I113" i="143"/>
  <c r="H113" i="143"/>
  <c r="G113" i="143"/>
  <c r="F113" i="143"/>
  <c r="E113" i="143"/>
  <c r="D113" i="143"/>
  <c r="Q112" i="143"/>
  <c r="P112" i="143"/>
  <c r="O112" i="143"/>
  <c r="N112" i="143"/>
  <c r="M112" i="143"/>
  <c r="L112" i="143"/>
  <c r="K112" i="143"/>
  <c r="J112" i="143"/>
  <c r="I112" i="143"/>
  <c r="H112" i="143"/>
  <c r="G112" i="143"/>
  <c r="F112" i="143"/>
  <c r="E112" i="143"/>
  <c r="D112" i="143"/>
  <c r="Q111" i="143"/>
  <c r="P111" i="143"/>
  <c r="O111" i="143"/>
  <c r="N111" i="143"/>
  <c r="M111" i="143"/>
  <c r="L111" i="143"/>
  <c r="K111" i="143"/>
  <c r="J111" i="143"/>
  <c r="I111" i="143"/>
  <c r="H111" i="143"/>
  <c r="G111" i="143"/>
  <c r="F111" i="143"/>
  <c r="E111" i="143"/>
  <c r="D111" i="143"/>
  <c r="Q110" i="143"/>
  <c r="P110" i="143"/>
  <c r="O110" i="143"/>
  <c r="N110" i="143"/>
  <c r="M110" i="143"/>
  <c r="L110" i="143"/>
  <c r="K110" i="143"/>
  <c r="J110" i="143"/>
  <c r="I110" i="143"/>
  <c r="H110" i="143"/>
  <c r="G110" i="143"/>
  <c r="F110" i="143"/>
  <c r="E110" i="143"/>
  <c r="D110" i="143"/>
  <c r="Q109" i="143"/>
  <c r="P109" i="143"/>
  <c r="O109" i="143"/>
  <c r="N109" i="143"/>
  <c r="M109" i="143"/>
  <c r="L109" i="143"/>
  <c r="K109" i="143"/>
  <c r="J109" i="143"/>
  <c r="I109" i="143"/>
  <c r="H109" i="143"/>
  <c r="G109" i="143"/>
  <c r="F109" i="143"/>
  <c r="E109" i="143"/>
  <c r="D109" i="143"/>
  <c r="Q108" i="143"/>
  <c r="P108" i="143"/>
  <c r="O108" i="143"/>
  <c r="N108" i="143"/>
  <c r="M108" i="143"/>
  <c r="L108" i="143"/>
  <c r="K108" i="143"/>
  <c r="J108" i="143"/>
  <c r="I108" i="143"/>
  <c r="H108" i="143"/>
  <c r="G108" i="143"/>
  <c r="F108" i="143"/>
  <c r="E108" i="143"/>
  <c r="D108" i="143"/>
  <c r="Q107" i="143"/>
  <c r="P107" i="143"/>
  <c r="O107" i="143"/>
  <c r="N107" i="143"/>
  <c r="M107" i="143"/>
  <c r="L107" i="143"/>
  <c r="K107" i="143"/>
  <c r="J107" i="143"/>
  <c r="I107" i="143"/>
  <c r="H107" i="143"/>
  <c r="G107" i="143"/>
  <c r="F107" i="143"/>
  <c r="E107" i="143"/>
  <c r="D107" i="143"/>
  <c r="Q106" i="143"/>
  <c r="P106" i="143"/>
  <c r="O106" i="143"/>
  <c r="N106" i="143"/>
  <c r="M106" i="143"/>
  <c r="L106" i="143"/>
  <c r="K106" i="143"/>
  <c r="J106" i="143"/>
  <c r="I106" i="143"/>
  <c r="H106" i="143"/>
  <c r="G106" i="143"/>
  <c r="F106" i="143"/>
  <c r="E106" i="143"/>
  <c r="D106" i="143"/>
  <c r="Q105" i="143"/>
  <c r="P105" i="143"/>
  <c r="O105" i="143"/>
  <c r="N105" i="143"/>
  <c r="M105" i="143"/>
  <c r="L105" i="143"/>
  <c r="K105" i="143"/>
  <c r="J105" i="143"/>
  <c r="I105" i="143"/>
  <c r="H105" i="143"/>
  <c r="G105" i="143"/>
  <c r="F105" i="143"/>
  <c r="E105" i="143"/>
  <c r="D105" i="143"/>
  <c r="Q104" i="143"/>
  <c r="P104" i="143"/>
  <c r="O104" i="143"/>
  <c r="N104" i="143"/>
  <c r="M104" i="143"/>
  <c r="L104" i="143"/>
  <c r="K104" i="143"/>
  <c r="J104" i="143"/>
  <c r="I104" i="143"/>
  <c r="H104" i="143"/>
  <c r="G104" i="143"/>
  <c r="F104" i="143"/>
  <c r="E104" i="143"/>
  <c r="D104" i="143"/>
  <c r="Q103" i="143"/>
  <c r="P103" i="143"/>
  <c r="O103" i="143"/>
  <c r="N103" i="143"/>
  <c r="M103" i="143"/>
  <c r="L103" i="143"/>
  <c r="K103" i="143"/>
  <c r="J103" i="143"/>
  <c r="I103" i="143"/>
  <c r="H103" i="143"/>
  <c r="G103" i="143"/>
  <c r="F103" i="143"/>
  <c r="E103" i="143"/>
  <c r="D103" i="143"/>
  <c r="Q102" i="143"/>
  <c r="P102" i="143"/>
  <c r="O102" i="143"/>
  <c r="N102" i="143"/>
  <c r="M102" i="143"/>
  <c r="L102" i="143"/>
  <c r="K102" i="143"/>
  <c r="J102" i="143"/>
  <c r="I102" i="143"/>
  <c r="H102" i="143"/>
  <c r="G102" i="143"/>
  <c r="F102" i="143"/>
  <c r="E102" i="143"/>
  <c r="D102" i="143"/>
  <c r="Q101" i="143"/>
  <c r="P101" i="143"/>
  <c r="O101" i="143"/>
  <c r="N101" i="143"/>
  <c r="M101" i="143"/>
  <c r="L101" i="143"/>
  <c r="K101" i="143"/>
  <c r="J101" i="143"/>
  <c r="I101" i="143"/>
  <c r="H101" i="143"/>
  <c r="G101" i="143"/>
  <c r="F101" i="143"/>
  <c r="E101" i="143"/>
  <c r="D101" i="143"/>
  <c r="Q100" i="143"/>
  <c r="P100" i="143"/>
  <c r="O100" i="143"/>
  <c r="N100" i="143"/>
  <c r="M100" i="143"/>
  <c r="L100" i="143"/>
  <c r="K100" i="143"/>
  <c r="J100" i="143"/>
  <c r="I100" i="143"/>
  <c r="H100" i="143"/>
  <c r="G100" i="143"/>
  <c r="F100" i="143"/>
  <c r="E100" i="143"/>
  <c r="D100" i="143"/>
  <c r="Q99" i="143"/>
  <c r="P99" i="143"/>
  <c r="O99" i="143"/>
  <c r="N99" i="143"/>
  <c r="M99" i="143"/>
  <c r="L99" i="143"/>
  <c r="K99" i="143"/>
  <c r="J99" i="143"/>
  <c r="I99" i="143"/>
  <c r="H99" i="143"/>
  <c r="G99" i="143"/>
  <c r="F99" i="143"/>
  <c r="E99" i="143"/>
  <c r="D99" i="143"/>
  <c r="Q98" i="143"/>
  <c r="P98" i="143"/>
  <c r="O98" i="143"/>
  <c r="N98" i="143"/>
  <c r="M98" i="143"/>
  <c r="L98" i="143"/>
  <c r="K98" i="143"/>
  <c r="J98" i="143"/>
  <c r="I98" i="143"/>
  <c r="H98" i="143"/>
  <c r="G98" i="143"/>
  <c r="F98" i="143"/>
  <c r="E98" i="143"/>
  <c r="D98" i="143"/>
  <c r="Q97" i="143"/>
  <c r="P97" i="143"/>
  <c r="O97" i="143"/>
  <c r="N97" i="143"/>
  <c r="M97" i="143"/>
  <c r="L97" i="143"/>
  <c r="K97" i="143"/>
  <c r="J97" i="143"/>
  <c r="I97" i="143"/>
  <c r="H97" i="143"/>
  <c r="G97" i="143"/>
  <c r="F97" i="143"/>
  <c r="E97" i="143"/>
  <c r="D97" i="143"/>
  <c r="Q96" i="143"/>
  <c r="P96" i="143"/>
  <c r="O96" i="143"/>
  <c r="N96" i="143"/>
  <c r="M96" i="143"/>
  <c r="L96" i="143"/>
  <c r="K96" i="143"/>
  <c r="J96" i="143"/>
  <c r="I96" i="143"/>
  <c r="H96" i="143"/>
  <c r="G96" i="143"/>
  <c r="F96" i="143"/>
  <c r="E96" i="143"/>
  <c r="D96" i="143"/>
  <c r="Q95" i="143"/>
  <c r="P95" i="143"/>
  <c r="O95" i="143"/>
  <c r="N95" i="143"/>
  <c r="M95" i="143"/>
  <c r="L95" i="143"/>
  <c r="K95" i="143"/>
  <c r="J95" i="143"/>
  <c r="I95" i="143"/>
  <c r="H95" i="143"/>
  <c r="G95" i="143"/>
  <c r="F95" i="143"/>
  <c r="E95" i="143"/>
  <c r="D95" i="143"/>
  <c r="Q94" i="143"/>
  <c r="P94" i="143"/>
  <c r="O94" i="143"/>
  <c r="N94" i="143"/>
  <c r="M94" i="143"/>
  <c r="L94" i="143"/>
  <c r="K94" i="143"/>
  <c r="J94" i="143"/>
  <c r="I94" i="143"/>
  <c r="H94" i="143"/>
  <c r="G94" i="143"/>
  <c r="F94" i="143"/>
  <c r="E94" i="143"/>
  <c r="D94" i="143"/>
  <c r="Q93" i="143"/>
  <c r="P93" i="143"/>
  <c r="O93" i="143"/>
  <c r="N93" i="143"/>
  <c r="M93" i="143"/>
  <c r="L93" i="143"/>
  <c r="K93" i="143"/>
  <c r="J93" i="143"/>
  <c r="I93" i="143"/>
  <c r="H93" i="143"/>
  <c r="G93" i="143"/>
  <c r="F93" i="143"/>
  <c r="E93" i="143"/>
  <c r="D93" i="143"/>
  <c r="Q92" i="143"/>
  <c r="P92" i="143"/>
  <c r="O92" i="143"/>
  <c r="N92" i="143"/>
  <c r="M92" i="143"/>
  <c r="L92" i="143"/>
  <c r="K92" i="143"/>
  <c r="J92" i="143"/>
  <c r="I92" i="143"/>
  <c r="H92" i="143"/>
  <c r="G92" i="143"/>
  <c r="F92" i="143"/>
  <c r="E92" i="143"/>
  <c r="D92" i="143"/>
  <c r="Q91" i="143"/>
  <c r="P91" i="143"/>
  <c r="O91" i="143"/>
  <c r="N91" i="143"/>
  <c r="M91" i="143"/>
  <c r="L91" i="143"/>
  <c r="K91" i="143"/>
  <c r="J91" i="143"/>
  <c r="I91" i="143"/>
  <c r="H91" i="143"/>
  <c r="G91" i="143"/>
  <c r="F91" i="143"/>
  <c r="E91" i="143"/>
  <c r="D91" i="143"/>
  <c r="Q90" i="143"/>
  <c r="P90" i="143"/>
  <c r="O90" i="143"/>
  <c r="N90" i="143"/>
  <c r="M90" i="143"/>
  <c r="L90" i="143"/>
  <c r="K90" i="143"/>
  <c r="J90" i="143"/>
  <c r="I90" i="143"/>
  <c r="H90" i="143"/>
  <c r="G90" i="143"/>
  <c r="F90" i="143"/>
  <c r="E90" i="143"/>
  <c r="D90" i="143"/>
  <c r="Q89" i="143"/>
  <c r="P89" i="143"/>
  <c r="O89" i="143"/>
  <c r="N89" i="143"/>
  <c r="M89" i="143"/>
  <c r="L89" i="143"/>
  <c r="K89" i="143"/>
  <c r="J89" i="143"/>
  <c r="I89" i="143"/>
  <c r="H89" i="143"/>
  <c r="G89" i="143"/>
  <c r="F89" i="143"/>
  <c r="E89" i="143"/>
  <c r="D89" i="143"/>
  <c r="Q88" i="143"/>
  <c r="P88" i="143"/>
  <c r="O88" i="143"/>
  <c r="N88" i="143"/>
  <c r="M88" i="143"/>
  <c r="L88" i="143"/>
  <c r="K88" i="143"/>
  <c r="J88" i="143"/>
  <c r="I88" i="143"/>
  <c r="H88" i="143"/>
  <c r="G88" i="143"/>
  <c r="F88" i="143"/>
  <c r="E88" i="143"/>
  <c r="D88" i="143"/>
  <c r="Q87" i="143"/>
  <c r="P87" i="143"/>
  <c r="O87" i="143"/>
  <c r="N87" i="143"/>
  <c r="M87" i="143"/>
  <c r="L87" i="143"/>
  <c r="K87" i="143"/>
  <c r="J87" i="143"/>
  <c r="I87" i="143"/>
  <c r="H87" i="143"/>
  <c r="G87" i="143"/>
  <c r="F87" i="143"/>
  <c r="E87" i="143"/>
  <c r="D87" i="143"/>
  <c r="Q86" i="143"/>
  <c r="P86" i="143"/>
  <c r="O86" i="143"/>
  <c r="N86" i="143"/>
  <c r="M86" i="143"/>
  <c r="L86" i="143"/>
  <c r="K86" i="143"/>
  <c r="J86" i="143"/>
  <c r="I86" i="143"/>
  <c r="H86" i="143"/>
  <c r="G86" i="143"/>
  <c r="F86" i="143"/>
  <c r="E86" i="143"/>
  <c r="D86" i="143"/>
  <c r="Q85" i="143"/>
  <c r="P85" i="143"/>
  <c r="O85" i="143"/>
  <c r="N85" i="143"/>
  <c r="M85" i="143"/>
  <c r="L85" i="143"/>
  <c r="K85" i="143"/>
  <c r="J85" i="143"/>
  <c r="I85" i="143"/>
  <c r="H85" i="143"/>
  <c r="G85" i="143"/>
  <c r="F85" i="143"/>
  <c r="E85" i="143"/>
  <c r="D85" i="143"/>
  <c r="Q84" i="143"/>
  <c r="P84" i="143"/>
  <c r="O84" i="143"/>
  <c r="N84" i="143"/>
  <c r="M84" i="143"/>
  <c r="L84" i="143"/>
  <c r="K84" i="143"/>
  <c r="J84" i="143"/>
  <c r="I84" i="143"/>
  <c r="H84" i="143"/>
  <c r="G84" i="143"/>
  <c r="F84" i="143"/>
  <c r="E84" i="143"/>
  <c r="D84" i="143"/>
  <c r="Q83" i="143"/>
  <c r="P83" i="143"/>
  <c r="O83" i="143"/>
  <c r="N83" i="143"/>
  <c r="M83" i="143"/>
  <c r="L83" i="143"/>
  <c r="K83" i="143"/>
  <c r="J83" i="143"/>
  <c r="I83" i="143"/>
  <c r="H83" i="143"/>
  <c r="G83" i="143"/>
  <c r="F83" i="143"/>
  <c r="E83" i="143"/>
  <c r="D83" i="143"/>
  <c r="Q82" i="143"/>
  <c r="P82" i="143"/>
  <c r="O82" i="143"/>
  <c r="N82" i="143"/>
  <c r="M82" i="143"/>
  <c r="L82" i="143"/>
  <c r="K82" i="143"/>
  <c r="J82" i="143"/>
  <c r="I82" i="143"/>
  <c r="H82" i="143"/>
  <c r="G82" i="143"/>
  <c r="F82" i="143"/>
  <c r="E82" i="143"/>
  <c r="D82" i="143"/>
  <c r="Q81" i="143"/>
  <c r="P81" i="143"/>
  <c r="O81" i="143"/>
  <c r="N81" i="143"/>
  <c r="M81" i="143"/>
  <c r="L81" i="143"/>
  <c r="K81" i="143"/>
  <c r="J81" i="143"/>
  <c r="I81" i="143"/>
  <c r="H81" i="143"/>
  <c r="G81" i="143"/>
  <c r="F81" i="143"/>
  <c r="E81" i="143"/>
  <c r="D81" i="143"/>
  <c r="Q80" i="143"/>
  <c r="P80" i="143"/>
  <c r="O80" i="143"/>
  <c r="N80" i="143"/>
  <c r="M80" i="143"/>
  <c r="L80" i="143"/>
  <c r="K80" i="143"/>
  <c r="J80" i="143"/>
  <c r="I80" i="143"/>
  <c r="H80" i="143"/>
  <c r="G80" i="143"/>
  <c r="F80" i="143"/>
  <c r="E80" i="143"/>
  <c r="D80" i="143"/>
  <c r="Q79" i="143"/>
  <c r="P79" i="143"/>
  <c r="O79" i="143"/>
  <c r="N79" i="143"/>
  <c r="M79" i="143"/>
  <c r="L79" i="143"/>
  <c r="K79" i="143"/>
  <c r="J79" i="143"/>
  <c r="I79" i="143"/>
  <c r="H79" i="143"/>
  <c r="G79" i="143"/>
  <c r="F79" i="143"/>
  <c r="E79" i="143"/>
  <c r="D79" i="143"/>
  <c r="Q78" i="143"/>
  <c r="P78" i="143"/>
  <c r="O78" i="143"/>
  <c r="N78" i="143"/>
  <c r="M78" i="143"/>
  <c r="L78" i="143"/>
  <c r="K78" i="143"/>
  <c r="J78" i="143"/>
  <c r="I78" i="143"/>
  <c r="H78" i="143"/>
  <c r="G78" i="143"/>
  <c r="F78" i="143"/>
  <c r="E78" i="143"/>
  <c r="D78" i="143"/>
  <c r="Q77" i="143"/>
  <c r="P77" i="143"/>
  <c r="O77" i="143"/>
  <c r="N77" i="143"/>
  <c r="M77" i="143"/>
  <c r="L77" i="143"/>
  <c r="K77" i="143"/>
  <c r="J77" i="143"/>
  <c r="I77" i="143"/>
  <c r="H77" i="143"/>
  <c r="G77" i="143"/>
  <c r="F77" i="143"/>
  <c r="E77" i="143"/>
  <c r="D77" i="143"/>
  <c r="Q76" i="143"/>
  <c r="P76" i="143"/>
  <c r="O76" i="143"/>
  <c r="N76" i="143"/>
  <c r="M76" i="143"/>
  <c r="L76" i="143"/>
  <c r="K76" i="143"/>
  <c r="J76" i="143"/>
  <c r="I76" i="143"/>
  <c r="H76" i="143"/>
  <c r="G76" i="143"/>
  <c r="F76" i="143"/>
  <c r="E76" i="143"/>
  <c r="D76" i="143"/>
  <c r="Q75" i="143"/>
  <c r="P75" i="143"/>
  <c r="O75" i="143"/>
  <c r="N75" i="143"/>
  <c r="M75" i="143"/>
  <c r="L75" i="143"/>
  <c r="K75" i="143"/>
  <c r="J75" i="143"/>
  <c r="I75" i="143"/>
  <c r="H75" i="143"/>
  <c r="G75" i="143"/>
  <c r="F75" i="143"/>
  <c r="E75" i="143"/>
  <c r="D75" i="143"/>
  <c r="Q74" i="143"/>
  <c r="P74" i="143"/>
  <c r="O74" i="143"/>
  <c r="N74" i="143"/>
  <c r="M74" i="143"/>
  <c r="L74" i="143"/>
  <c r="K74" i="143"/>
  <c r="J74" i="143"/>
  <c r="I74" i="143"/>
  <c r="H74" i="143"/>
  <c r="G74" i="143"/>
  <c r="F74" i="143"/>
  <c r="E74" i="143"/>
  <c r="D74" i="143"/>
  <c r="Q73" i="143"/>
  <c r="P73" i="143"/>
  <c r="O73" i="143"/>
  <c r="N73" i="143"/>
  <c r="M73" i="143"/>
  <c r="L73" i="143"/>
  <c r="K73" i="143"/>
  <c r="J73" i="143"/>
  <c r="I73" i="143"/>
  <c r="H73" i="143"/>
  <c r="G73" i="143"/>
  <c r="F73" i="143"/>
  <c r="E73" i="143"/>
  <c r="D73" i="143"/>
  <c r="Q72" i="143"/>
  <c r="P72" i="143"/>
  <c r="O72" i="143"/>
  <c r="N72" i="143"/>
  <c r="M72" i="143"/>
  <c r="L72" i="143"/>
  <c r="K72" i="143"/>
  <c r="J72" i="143"/>
  <c r="I72" i="143"/>
  <c r="H72" i="143"/>
  <c r="G72" i="143"/>
  <c r="F72" i="143"/>
  <c r="E72" i="143"/>
  <c r="D72" i="143"/>
  <c r="Q71" i="143"/>
  <c r="P71" i="143"/>
  <c r="O71" i="143"/>
  <c r="N71" i="143"/>
  <c r="M71" i="143"/>
  <c r="L71" i="143"/>
  <c r="K71" i="143"/>
  <c r="J71" i="143"/>
  <c r="I71" i="143"/>
  <c r="H71" i="143"/>
  <c r="G71" i="143"/>
  <c r="F71" i="143"/>
  <c r="E71" i="143"/>
  <c r="D71" i="143"/>
  <c r="Q70" i="143"/>
  <c r="P70" i="143"/>
  <c r="O70" i="143"/>
  <c r="N70" i="143"/>
  <c r="M70" i="143"/>
  <c r="L70" i="143"/>
  <c r="K70" i="143"/>
  <c r="J70" i="143"/>
  <c r="I70" i="143"/>
  <c r="H70" i="143"/>
  <c r="G70" i="143"/>
  <c r="F70" i="143"/>
  <c r="E70" i="143"/>
  <c r="D70" i="143"/>
  <c r="Q69" i="143"/>
  <c r="P69" i="143"/>
  <c r="O69" i="143"/>
  <c r="N69" i="143"/>
  <c r="M69" i="143"/>
  <c r="L69" i="143"/>
  <c r="K69" i="143"/>
  <c r="J69" i="143"/>
  <c r="I69" i="143"/>
  <c r="H69" i="143"/>
  <c r="G69" i="143"/>
  <c r="F69" i="143"/>
  <c r="E69" i="143"/>
  <c r="D69" i="143"/>
  <c r="Q68" i="143"/>
  <c r="P68" i="143"/>
  <c r="O68" i="143"/>
  <c r="N68" i="143"/>
  <c r="M68" i="143"/>
  <c r="L68" i="143"/>
  <c r="K68" i="143"/>
  <c r="J68" i="143"/>
  <c r="I68" i="143"/>
  <c r="H68" i="143"/>
  <c r="G68" i="143"/>
  <c r="F68" i="143"/>
  <c r="E68" i="143"/>
  <c r="D68" i="143"/>
  <c r="Q67" i="143"/>
  <c r="P67" i="143"/>
  <c r="O67" i="143"/>
  <c r="N67" i="143"/>
  <c r="M67" i="143"/>
  <c r="L67" i="143"/>
  <c r="K67" i="143"/>
  <c r="J67" i="143"/>
  <c r="I67" i="143"/>
  <c r="H67" i="143"/>
  <c r="G67" i="143"/>
  <c r="F67" i="143"/>
  <c r="E67" i="143"/>
  <c r="D67" i="143"/>
  <c r="Q66" i="143"/>
  <c r="P66" i="143"/>
  <c r="O66" i="143"/>
  <c r="N66" i="143"/>
  <c r="M66" i="143"/>
  <c r="L66" i="143"/>
  <c r="K66" i="143"/>
  <c r="J66" i="143"/>
  <c r="I66" i="143"/>
  <c r="H66" i="143"/>
  <c r="G66" i="143"/>
  <c r="F66" i="143"/>
  <c r="E66" i="143"/>
  <c r="D66" i="143"/>
  <c r="Q65" i="143"/>
  <c r="P65" i="143"/>
  <c r="O65" i="143"/>
  <c r="N65" i="143"/>
  <c r="M65" i="143"/>
  <c r="L65" i="143"/>
  <c r="K65" i="143"/>
  <c r="J65" i="143"/>
  <c r="I65" i="143"/>
  <c r="H65" i="143"/>
  <c r="G65" i="143"/>
  <c r="F65" i="143"/>
  <c r="E65" i="143"/>
  <c r="D65" i="143"/>
  <c r="Q64" i="143"/>
  <c r="P64" i="143"/>
  <c r="O64" i="143"/>
  <c r="N64" i="143"/>
  <c r="M64" i="143"/>
  <c r="L64" i="143"/>
  <c r="K64" i="143"/>
  <c r="J64" i="143"/>
  <c r="I64" i="143"/>
  <c r="H64" i="143"/>
  <c r="G64" i="143"/>
  <c r="F64" i="143"/>
  <c r="E64" i="143"/>
  <c r="D64" i="143"/>
  <c r="Q63" i="143"/>
  <c r="P63" i="143"/>
  <c r="O63" i="143"/>
  <c r="N63" i="143"/>
  <c r="M63" i="143"/>
  <c r="L63" i="143"/>
  <c r="K63" i="143"/>
  <c r="J63" i="143"/>
  <c r="I63" i="143"/>
  <c r="H63" i="143"/>
  <c r="G63" i="143"/>
  <c r="F63" i="143"/>
  <c r="E63" i="143"/>
  <c r="D63" i="143"/>
  <c r="Q62" i="143"/>
  <c r="P62" i="143"/>
  <c r="O62" i="143"/>
  <c r="N62" i="143"/>
  <c r="M62" i="143"/>
  <c r="L62" i="143"/>
  <c r="K62" i="143"/>
  <c r="J62" i="143"/>
  <c r="I62" i="143"/>
  <c r="H62" i="143"/>
  <c r="G62" i="143"/>
  <c r="F62" i="143"/>
  <c r="E62" i="143"/>
  <c r="D62" i="143"/>
  <c r="Q61" i="143"/>
  <c r="P61" i="143"/>
  <c r="O61" i="143"/>
  <c r="N61" i="143"/>
  <c r="M61" i="143"/>
  <c r="L61" i="143"/>
  <c r="K61" i="143"/>
  <c r="J61" i="143"/>
  <c r="I61" i="143"/>
  <c r="H61" i="143"/>
  <c r="G61" i="143"/>
  <c r="F61" i="143"/>
  <c r="E61" i="143"/>
  <c r="D61" i="143"/>
  <c r="Q60" i="143"/>
  <c r="P60" i="143"/>
  <c r="O60" i="143"/>
  <c r="N60" i="143"/>
  <c r="M60" i="143"/>
  <c r="L60" i="143"/>
  <c r="K60" i="143"/>
  <c r="J60" i="143"/>
  <c r="I60" i="143"/>
  <c r="H60" i="143"/>
  <c r="G60" i="143"/>
  <c r="F60" i="143"/>
  <c r="E60" i="143"/>
  <c r="D60" i="143"/>
  <c r="Q59" i="143"/>
  <c r="P59" i="143"/>
  <c r="O59" i="143"/>
  <c r="N59" i="143"/>
  <c r="M59" i="143"/>
  <c r="L59" i="143"/>
  <c r="K59" i="143"/>
  <c r="J59" i="143"/>
  <c r="I59" i="143"/>
  <c r="H59" i="143"/>
  <c r="G59" i="143"/>
  <c r="F59" i="143"/>
  <c r="E59" i="143"/>
  <c r="D59" i="143"/>
  <c r="Q58" i="143"/>
  <c r="P58" i="143"/>
  <c r="O58" i="143"/>
  <c r="N58" i="143"/>
  <c r="M58" i="143"/>
  <c r="L58" i="143"/>
  <c r="K58" i="143"/>
  <c r="J58" i="143"/>
  <c r="I58" i="143"/>
  <c r="H58" i="143"/>
  <c r="G58" i="143"/>
  <c r="F58" i="143"/>
  <c r="E58" i="143"/>
  <c r="D58" i="143"/>
  <c r="Q57" i="143"/>
  <c r="P57" i="143"/>
  <c r="O57" i="143"/>
  <c r="N57" i="143"/>
  <c r="M57" i="143"/>
  <c r="L57" i="143"/>
  <c r="K57" i="143"/>
  <c r="J57" i="143"/>
  <c r="I57" i="143"/>
  <c r="H57" i="143"/>
  <c r="G57" i="143"/>
  <c r="F57" i="143"/>
  <c r="E57" i="143"/>
  <c r="D57" i="143"/>
  <c r="Q56" i="143"/>
  <c r="P56" i="143"/>
  <c r="O56" i="143"/>
  <c r="N56" i="143"/>
  <c r="M56" i="143"/>
  <c r="L56" i="143"/>
  <c r="K56" i="143"/>
  <c r="J56" i="143"/>
  <c r="I56" i="143"/>
  <c r="H56" i="143"/>
  <c r="G56" i="143"/>
  <c r="F56" i="143"/>
  <c r="E56" i="143"/>
  <c r="D56" i="143"/>
  <c r="Q55" i="143"/>
  <c r="P55" i="143"/>
  <c r="O55" i="143"/>
  <c r="N55" i="143"/>
  <c r="M55" i="143"/>
  <c r="L55" i="143"/>
  <c r="K55" i="143"/>
  <c r="J55" i="143"/>
  <c r="I55" i="143"/>
  <c r="H55" i="143"/>
  <c r="G55" i="143"/>
  <c r="F55" i="143"/>
  <c r="E55" i="143"/>
  <c r="D55" i="143"/>
  <c r="Q54" i="143"/>
  <c r="P54" i="143"/>
  <c r="O54" i="143"/>
  <c r="N54" i="143"/>
  <c r="M54" i="143"/>
  <c r="L54" i="143"/>
  <c r="K54" i="143"/>
  <c r="J54" i="143"/>
  <c r="I54" i="143"/>
  <c r="H54" i="143"/>
  <c r="G54" i="143"/>
  <c r="F54" i="143"/>
  <c r="E54" i="143"/>
  <c r="D54" i="143"/>
  <c r="Q53" i="143"/>
  <c r="P53" i="143"/>
  <c r="O53" i="143"/>
  <c r="N53" i="143"/>
  <c r="M53" i="143"/>
  <c r="L53" i="143"/>
  <c r="K53" i="143"/>
  <c r="J53" i="143"/>
  <c r="I53" i="143"/>
  <c r="H53" i="143"/>
  <c r="G53" i="143"/>
  <c r="F53" i="143"/>
  <c r="E53" i="143"/>
  <c r="D53" i="143"/>
  <c r="Q52" i="143"/>
  <c r="P52" i="143"/>
  <c r="O52" i="143"/>
  <c r="N52" i="143"/>
  <c r="M52" i="143"/>
  <c r="L52" i="143"/>
  <c r="K52" i="143"/>
  <c r="J52" i="143"/>
  <c r="I52" i="143"/>
  <c r="H52" i="143"/>
  <c r="G52" i="143"/>
  <c r="F52" i="143"/>
  <c r="E52" i="143"/>
  <c r="D52" i="143"/>
  <c r="Q51" i="143"/>
  <c r="P51" i="143"/>
  <c r="O51" i="143"/>
  <c r="N51" i="143"/>
  <c r="M51" i="143"/>
  <c r="L51" i="143"/>
  <c r="K51" i="143"/>
  <c r="J51" i="143"/>
  <c r="I51" i="143"/>
  <c r="H51" i="143"/>
  <c r="G51" i="143"/>
  <c r="F51" i="143"/>
  <c r="E51" i="143"/>
  <c r="D51" i="143"/>
  <c r="Q50" i="143"/>
  <c r="P50" i="143"/>
  <c r="O50" i="143"/>
  <c r="N50" i="143"/>
  <c r="M50" i="143"/>
  <c r="L50" i="143"/>
  <c r="K50" i="143"/>
  <c r="J50" i="143"/>
  <c r="I50" i="143"/>
  <c r="H50" i="143"/>
  <c r="G50" i="143"/>
  <c r="F50" i="143"/>
  <c r="E50" i="143"/>
  <c r="D50" i="143"/>
  <c r="Q49" i="143"/>
  <c r="P49" i="143"/>
  <c r="O49" i="143"/>
  <c r="N49" i="143"/>
  <c r="M49" i="143"/>
  <c r="L49" i="143"/>
  <c r="K49" i="143"/>
  <c r="J49" i="143"/>
  <c r="I49" i="143"/>
  <c r="H49" i="143"/>
  <c r="G49" i="143"/>
  <c r="F49" i="143"/>
  <c r="E49" i="143"/>
  <c r="D49" i="143"/>
  <c r="Q48" i="143"/>
  <c r="P48" i="143"/>
  <c r="O48" i="143"/>
  <c r="N48" i="143"/>
  <c r="M48" i="143"/>
  <c r="L48" i="143"/>
  <c r="K48" i="143"/>
  <c r="J48" i="143"/>
  <c r="I48" i="143"/>
  <c r="H48" i="143"/>
  <c r="G48" i="143"/>
  <c r="F48" i="143"/>
  <c r="E48" i="143"/>
  <c r="D48" i="143"/>
  <c r="Q47" i="143"/>
  <c r="P47" i="143"/>
  <c r="O47" i="143"/>
  <c r="N47" i="143"/>
  <c r="M47" i="143"/>
  <c r="L47" i="143"/>
  <c r="K47" i="143"/>
  <c r="J47" i="143"/>
  <c r="I47" i="143"/>
  <c r="H47" i="143"/>
  <c r="G47" i="143"/>
  <c r="F47" i="143"/>
  <c r="E47" i="143"/>
  <c r="D47" i="143"/>
  <c r="Q46" i="143"/>
  <c r="P46" i="143"/>
  <c r="O46" i="143"/>
  <c r="N46" i="143"/>
  <c r="M46" i="143"/>
  <c r="L46" i="143"/>
  <c r="K46" i="143"/>
  <c r="J46" i="143"/>
  <c r="I46" i="143"/>
  <c r="H46" i="143"/>
  <c r="G46" i="143"/>
  <c r="F46" i="143"/>
  <c r="E46" i="143"/>
  <c r="D46" i="143"/>
  <c r="Q45" i="143"/>
  <c r="P45" i="143"/>
  <c r="O45" i="143"/>
  <c r="N45" i="143"/>
  <c r="M45" i="143"/>
  <c r="L45" i="143"/>
  <c r="K45" i="143"/>
  <c r="J45" i="143"/>
  <c r="I45" i="143"/>
  <c r="H45" i="143"/>
  <c r="G45" i="143"/>
  <c r="F45" i="143"/>
  <c r="E45" i="143"/>
  <c r="D45" i="143"/>
  <c r="Q44" i="143"/>
  <c r="P44" i="143"/>
  <c r="O44" i="143"/>
  <c r="N44" i="143"/>
  <c r="M44" i="143"/>
  <c r="L44" i="143"/>
  <c r="K44" i="143"/>
  <c r="J44" i="143"/>
  <c r="I44" i="143"/>
  <c r="H44" i="143"/>
  <c r="G44" i="143"/>
  <c r="F44" i="143"/>
  <c r="E44" i="143"/>
  <c r="D44" i="143"/>
  <c r="Q43" i="143"/>
  <c r="P43" i="143"/>
  <c r="O43" i="143"/>
  <c r="N43" i="143"/>
  <c r="M43" i="143"/>
  <c r="L43" i="143"/>
  <c r="K43" i="143"/>
  <c r="J43" i="143"/>
  <c r="I43" i="143"/>
  <c r="H43" i="143"/>
  <c r="G43" i="143"/>
  <c r="F43" i="143"/>
  <c r="E43" i="143"/>
  <c r="D43" i="143"/>
  <c r="Q42" i="143"/>
  <c r="P42" i="143"/>
  <c r="O42" i="143"/>
  <c r="N42" i="143"/>
  <c r="M42" i="143"/>
  <c r="L42" i="143"/>
  <c r="K42" i="143"/>
  <c r="J42" i="143"/>
  <c r="I42" i="143"/>
  <c r="H42" i="143"/>
  <c r="G42" i="143"/>
  <c r="F42" i="143"/>
  <c r="E42" i="143"/>
  <c r="D42" i="143"/>
  <c r="Q41" i="143"/>
  <c r="P41" i="143"/>
  <c r="O41" i="143"/>
  <c r="N41" i="143"/>
  <c r="M41" i="143"/>
  <c r="L41" i="143"/>
  <c r="K41" i="143"/>
  <c r="J41" i="143"/>
  <c r="I41" i="143"/>
  <c r="H41" i="143"/>
  <c r="G41" i="143"/>
  <c r="F41" i="143"/>
  <c r="E41" i="143"/>
  <c r="D41" i="143"/>
  <c r="Q40" i="143"/>
  <c r="P40" i="143"/>
  <c r="O40" i="143"/>
  <c r="N40" i="143"/>
  <c r="M40" i="143"/>
  <c r="L40" i="143"/>
  <c r="K40" i="143"/>
  <c r="J40" i="143"/>
  <c r="I40" i="143"/>
  <c r="H40" i="143"/>
  <c r="G40" i="143"/>
  <c r="F40" i="143"/>
  <c r="E40" i="143"/>
  <c r="D40" i="143"/>
  <c r="Q39" i="143"/>
  <c r="P39" i="143"/>
  <c r="O39" i="143"/>
  <c r="N39" i="143"/>
  <c r="M39" i="143"/>
  <c r="L39" i="143"/>
  <c r="K39" i="143"/>
  <c r="J39" i="143"/>
  <c r="I39" i="143"/>
  <c r="H39" i="143"/>
  <c r="G39" i="143"/>
  <c r="F39" i="143"/>
  <c r="E39" i="143"/>
  <c r="D39" i="143"/>
  <c r="Q38" i="143"/>
  <c r="P38" i="143"/>
  <c r="O38" i="143"/>
  <c r="N38" i="143"/>
  <c r="M38" i="143"/>
  <c r="L38" i="143"/>
  <c r="K38" i="143"/>
  <c r="J38" i="143"/>
  <c r="I38" i="143"/>
  <c r="H38" i="143"/>
  <c r="G38" i="143"/>
  <c r="F38" i="143"/>
  <c r="E38" i="143"/>
  <c r="D38" i="143"/>
  <c r="Q37" i="143"/>
  <c r="P37" i="143"/>
  <c r="O37" i="143"/>
  <c r="N37" i="143"/>
  <c r="M37" i="143"/>
  <c r="L37" i="143"/>
  <c r="K37" i="143"/>
  <c r="J37" i="143"/>
  <c r="I37" i="143"/>
  <c r="H37" i="143"/>
  <c r="G37" i="143"/>
  <c r="F37" i="143"/>
  <c r="E37" i="143"/>
  <c r="D37" i="143"/>
  <c r="Q36" i="143"/>
  <c r="P36" i="143"/>
  <c r="O36" i="143"/>
  <c r="N36" i="143"/>
  <c r="M36" i="143"/>
  <c r="L36" i="143"/>
  <c r="K36" i="143"/>
  <c r="J36" i="143"/>
  <c r="I36" i="143"/>
  <c r="H36" i="143"/>
  <c r="G36" i="143"/>
  <c r="F36" i="143"/>
  <c r="E36" i="143"/>
  <c r="D36" i="143"/>
  <c r="Q35" i="143"/>
  <c r="P35" i="143"/>
  <c r="O35" i="143"/>
  <c r="N35" i="143"/>
  <c r="M35" i="143"/>
  <c r="L35" i="143"/>
  <c r="K35" i="143"/>
  <c r="J35" i="143"/>
  <c r="I35" i="143"/>
  <c r="H35" i="143"/>
  <c r="G35" i="143"/>
  <c r="F35" i="143"/>
  <c r="E35" i="143"/>
  <c r="D35" i="143"/>
  <c r="Q34" i="143"/>
  <c r="P34" i="143"/>
  <c r="O34" i="143"/>
  <c r="N34" i="143"/>
  <c r="M34" i="143"/>
  <c r="L34" i="143"/>
  <c r="K34" i="143"/>
  <c r="J34" i="143"/>
  <c r="I34" i="143"/>
  <c r="H34" i="143"/>
  <c r="G34" i="143"/>
  <c r="F34" i="143"/>
  <c r="E34" i="143"/>
  <c r="D34" i="143"/>
  <c r="Q33" i="143"/>
  <c r="P33" i="143"/>
  <c r="O33" i="143"/>
  <c r="N33" i="143"/>
  <c r="M33" i="143"/>
  <c r="L33" i="143"/>
  <c r="K33" i="143"/>
  <c r="J33" i="143"/>
  <c r="I33" i="143"/>
  <c r="H33" i="143"/>
  <c r="G33" i="143"/>
  <c r="F33" i="143"/>
  <c r="E33" i="143"/>
  <c r="D33" i="143"/>
  <c r="Q32" i="143"/>
  <c r="P32" i="143"/>
  <c r="O32" i="143"/>
  <c r="N32" i="143"/>
  <c r="M32" i="143"/>
  <c r="L32" i="143"/>
  <c r="K32" i="143"/>
  <c r="J32" i="143"/>
  <c r="I32" i="143"/>
  <c r="H32" i="143"/>
  <c r="G32" i="143"/>
  <c r="F32" i="143"/>
  <c r="E32" i="143"/>
  <c r="D32" i="143"/>
  <c r="Q31" i="143"/>
  <c r="P31" i="143"/>
  <c r="O31" i="143"/>
  <c r="N31" i="143"/>
  <c r="M31" i="143"/>
  <c r="L31" i="143"/>
  <c r="K31" i="143"/>
  <c r="J31" i="143"/>
  <c r="I31" i="143"/>
  <c r="H31" i="143"/>
  <c r="G31" i="143"/>
  <c r="F31" i="143"/>
  <c r="E31" i="143"/>
  <c r="D31" i="143"/>
  <c r="Q30" i="143"/>
  <c r="P30" i="143"/>
  <c r="O30" i="143"/>
  <c r="N30" i="143"/>
  <c r="M30" i="143"/>
  <c r="L30" i="143"/>
  <c r="K30" i="143"/>
  <c r="J30" i="143"/>
  <c r="I30" i="143"/>
  <c r="H30" i="143"/>
  <c r="G30" i="143"/>
  <c r="F30" i="143"/>
  <c r="E30" i="143"/>
  <c r="D30" i="143"/>
  <c r="Q29" i="143"/>
  <c r="P29" i="143"/>
  <c r="O29" i="143"/>
  <c r="N29" i="143"/>
  <c r="M29" i="143"/>
  <c r="L29" i="143"/>
  <c r="K29" i="143"/>
  <c r="J29" i="143"/>
  <c r="I29" i="143"/>
  <c r="H29" i="143"/>
  <c r="G29" i="143"/>
  <c r="F29" i="143"/>
  <c r="E29" i="143"/>
  <c r="D29" i="143"/>
  <c r="Q28" i="143"/>
  <c r="P28" i="143"/>
  <c r="O28" i="143"/>
  <c r="N28" i="143"/>
  <c r="M28" i="143"/>
  <c r="L28" i="143"/>
  <c r="K28" i="143"/>
  <c r="J28" i="143"/>
  <c r="I28" i="143"/>
  <c r="H28" i="143"/>
  <c r="G28" i="143"/>
  <c r="F28" i="143"/>
  <c r="E28" i="143"/>
  <c r="D28" i="143"/>
  <c r="Q27" i="143"/>
  <c r="P27" i="143"/>
  <c r="O27" i="143"/>
  <c r="N27" i="143"/>
  <c r="M27" i="143"/>
  <c r="L27" i="143"/>
  <c r="K27" i="143"/>
  <c r="J27" i="143"/>
  <c r="I27" i="143"/>
  <c r="H27" i="143"/>
  <c r="G27" i="143"/>
  <c r="F27" i="143"/>
  <c r="E27" i="143"/>
  <c r="D27" i="143"/>
  <c r="Q26" i="143"/>
  <c r="P26" i="143"/>
  <c r="O26" i="143"/>
  <c r="N26" i="143"/>
  <c r="M26" i="143"/>
  <c r="L26" i="143"/>
  <c r="K26" i="143"/>
  <c r="J26" i="143"/>
  <c r="I26" i="143"/>
  <c r="H26" i="143"/>
  <c r="G26" i="143"/>
  <c r="F26" i="143"/>
  <c r="E26" i="143"/>
  <c r="D26" i="143"/>
  <c r="Q25" i="143"/>
  <c r="P25" i="143"/>
  <c r="O25" i="143"/>
  <c r="N25" i="143"/>
  <c r="M25" i="143"/>
  <c r="L25" i="143"/>
  <c r="K25" i="143"/>
  <c r="J25" i="143"/>
  <c r="I25" i="143"/>
  <c r="H25" i="143"/>
  <c r="G25" i="143"/>
  <c r="F25" i="143"/>
  <c r="E25" i="143"/>
  <c r="D25" i="143"/>
  <c r="Q24" i="143"/>
  <c r="P24" i="143"/>
  <c r="O24" i="143"/>
  <c r="N24" i="143"/>
  <c r="M24" i="143"/>
  <c r="L24" i="143"/>
  <c r="K24" i="143"/>
  <c r="J24" i="143"/>
  <c r="I24" i="143"/>
  <c r="H24" i="143"/>
  <c r="G24" i="143"/>
  <c r="F24" i="143"/>
  <c r="E24" i="143"/>
  <c r="D24" i="143"/>
  <c r="Q23" i="143"/>
  <c r="P23" i="143"/>
  <c r="O23" i="143"/>
  <c r="N23" i="143"/>
  <c r="M23" i="143"/>
  <c r="L23" i="143"/>
  <c r="K23" i="143"/>
  <c r="J23" i="143"/>
  <c r="I23" i="143"/>
  <c r="H23" i="143"/>
  <c r="G23" i="143"/>
  <c r="F23" i="143"/>
  <c r="E23" i="143"/>
  <c r="D23" i="143"/>
  <c r="Q22" i="143"/>
  <c r="P22" i="143"/>
  <c r="O22" i="143"/>
  <c r="N22" i="143"/>
  <c r="M22" i="143"/>
  <c r="L22" i="143"/>
  <c r="K22" i="143"/>
  <c r="J22" i="143"/>
  <c r="I22" i="143"/>
  <c r="H22" i="143"/>
  <c r="G22" i="143"/>
  <c r="F22" i="143"/>
  <c r="E22" i="143"/>
  <c r="D22" i="143"/>
  <c r="Q21" i="143"/>
  <c r="P21" i="143"/>
  <c r="O21" i="143"/>
  <c r="N21" i="143"/>
  <c r="M21" i="143"/>
  <c r="L21" i="143"/>
  <c r="K21" i="143"/>
  <c r="J21" i="143"/>
  <c r="I21" i="143"/>
  <c r="H21" i="143"/>
  <c r="G21" i="143"/>
  <c r="F21" i="143"/>
  <c r="E21" i="143"/>
  <c r="D21" i="143"/>
  <c r="Q20" i="143"/>
  <c r="P20" i="143"/>
  <c r="O20" i="143"/>
  <c r="N20" i="143"/>
  <c r="M20" i="143"/>
  <c r="L20" i="143"/>
  <c r="K20" i="143"/>
  <c r="J20" i="143"/>
  <c r="I20" i="143"/>
  <c r="H20" i="143"/>
  <c r="G20" i="143"/>
  <c r="F20" i="143"/>
  <c r="E20" i="143"/>
  <c r="D20" i="143"/>
  <c r="Q19" i="143"/>
  <c r="P19" i="143"/>
  <c r="O19" i="143"/>
  <c r="N19" i="143"/>
  <c r="M19" i="143"/>
  <c r="L19" i="143"/>
  <c r="K19" i="143"/>
  <c r="J19" i="143"/>
  <c r="I19" i="143"/>
  <c r="H19" i="143"/>
  <c r="G19" i="143"/>
  <c r="F19" i="143"/>
  <c r="E19" i="143"/>
  <c r="D19" i="143"/>
  <c r="Q18" i="143"/>
  <c r="P18" i="143"/>
  <c r="O18" i="143"/>
  <c r="N18" i="143"/>
  <c r="M18" i="143"/>
  <c r="L18" i="143"/>
  <c r="K18" i="143"/>
  <c r="J18" i="143"/>
  <c r="I18" i="143"/>
  <c r="H18" i="143"/>
  <c r="G18" i="143"/>
  <c r="F18" i="143"/>
  <c r="E18" i="143"/>
  <c r="D18" i="143"/>
  <c r="Q17" i="143"/>
  <c r="P17" i="143"/>
  <c r="O17" i="143"/>
  <c r="N17" i="143"/>
  <c r="M17" i="143"/>
  <c r="L17" i="143"/>
  <c r="K17" i="143"/>
  <c r="J17" i="143"/>
  <c r="I17" i="143"/>
  <c r="H17" i="143"/>
  <c r="G17" i="143"/>
  <c r="F17" i="143"/>
  <c r="E17" i="143"/>
  <c r="D17" i="143"/>
  <c r="Q16" i="143"/>
  <c r="P16" i="143"/>
  <c r="O16" i="143"/>
  <c r="N16" i="143"/>
  <c r="M16" i="143"/>
  <c r="L16" i="143"/>
  <c r="K16" i="143"/>
  <c r="J16" i="143"/>
  <c r="I16" i="143"/>
  <c r="H16" i="143"/>
  <c r="G16" i="143"/>
  <c r="F16" i="143"/>
  <c r="E16" i="143"/>
  <c r="D16" i="143"/>
  <c r="Q15" i="143"/>
  <c r="P15" i="143"/>
  <c r="O15" i="143"/>
  <c r="N15" i="143"/>
  <c r="M15" i="143"/>
  <c r="L15" i="143"/>
  <c r="K15" i="143"/>
  <c r="J15" i="143"/>
  <c r="I15" i="143"/>
  <c r="H15" i="143"/>
  <c r="G15" i="143"/>
  <c r="F15" i="143"/>
  <c r="E15" i="143"/>
  <c r="D15" i="143"/>
  <c r="Q14" i="143"/>
  <c r="P14" i="143"/>
  <c r="O14" i="143"/>
  <c r="N14" i="143"/>
  <c r="M14" i="143"/>
  <c r="L14" i="143"/>
  <c r="K14" i="143"/>
  <c r="J14" i="143"/>
  <c r="I14" i="143"/>
  <c r="H14" i="143"/>
  <c r="G14" i="143"/>
  <c r="F14" i="143"/>
  <c r="E14" i="143"/>
  <c r="D14" i="143"/>
  <c r="Q13" i="143"/>
  <c r="P13" i="143"/>
  <c r="O13" i="143"/>
  <c r="N13" i="143"/>
  <c r="M13" i="143"/>
  <c r="L13" i="143"/>
  <c r="K13" i="143"/>
  <c r="J13" i="143"/>
  <c r="I13" i="143"/>
  <c r="H13" i="143"/>
  <c r="G13" i="143"/>
  <c r="F13" i="143"/>
  <c r="E13" i="143"/>
  <c r="D13" i="143"/>
  <c r="Q12" i="143"/>
  <c r="P12" i="143"/>
  <c r="O12" i="143"/>
  <c r="N12" i="143"/>
  <c r="M12" i="143"/>
  <c r="L12" i="143"/>
  <c r="K12" i="143"/>
  <c r="J12" i="143"/>
  <c r="I12" i="143"/>
  <c r="H12" i="143"/>
  <c r="G12" i="143"/>
  <c r="F12" i="143"/>
  <c r="E12" i="143"/>
  <c r="D12" i="143"/>
  <c r="Q11" i="143"/>
  <c r="P11" i="143"/>
  <c r="O11" i="143"/>
  <c r="N11" i="143"/>
  <c r="M11" i="143"/>
  <c r="L11" i="143"/>
  <c r="K11" i="143"/>
  <c r="J11" i="143"/>
  <c r="I11" i="143"/>
  <c r="H11" i="143"/>
  <c r="G11" i="143"/>
  <c r="F11" i="143"/>
  <c r="E11" i="143"/>
  <c r="D11" i="143"/>
  <c r="Q10" i="143"/>
  <c r="P10" i="143"/>
  <c r="O10" i="143"/>
  <c r="N10" i="143"/>
  <c r="M10" i="143"/>
  <c r="L10" i="143"/>
  <c r="K10" i="143"/>
  <c r="J10" i="143"/>
  <c r="I10" i="143"/>
  <c r="H10" i="143"/>
  <c r="G10" i="143"/>
  <c r="F10" i="143"/>
  <c r="E10" i="143"/>
  <c r="D10" i="143"/>
  <c r="Q9" i="143"/>
  <c r="P9" i="143"/>
  <c r="O9" i="143"/>
  <c r="N9" i="143"/>
  <c r="M9" i="143"/>
  <c r="L9" i="143"/>
  <c r="K9" i="143"/>
  <c r="J9" i="143"/>
  <c r="I9" i="143"/>
  <c r="H9" i="143"/>
  <c r="G9" i="143"/>
  <c r="F9" i="143"/>
  <c r="E9" i="143"/>
  <c r="D9" i="143"/>
  <c r="Q8" i="143"/>
  <c r="P8" i="143"/>
  <c r="O8" i="143"/>
  <c r="N8" i="143"/>
  <c r="M8" i="143"/>
  <c r="L8" i="143"/>
  <c r="K8" i="143"/>
  <c r="J8" i="143"/>
  <c r="I8" i="143"/>
  <c r="H8" i="143"/>
  <c r="G8" i="143"/>
  <c r="F8" i="143"/>
  <c r="E8" i="143"/>
  <c r="D8" i="143"/>
  <c r="Q7" i="143"/>
  <c r="P7" i="143"/>
  <c r="O7" i="143"/>
  <c r="N7" i="143"/>
  <c r="M7" i="143"/>
  <c r="L7" i="143"/>
  <c r="K7" i="143"/>
  <c r="J7" i="143"/>
  <c r="I7" i="143"/>
  <c r="H7" i="143"/>
  <c r="G7" i="143"/>
  <c r="F7" i="143"/>
  <c r="E7" i="143"/>
  <c r="D7" i="143"/>
  <c r="Q6" i="143"/>
  <c r="P6" i="143"/>
  <c r="O6" i="143"/>
  <c r="N6" i="143"/>
  <c r="M6" i="143"/>
  <c r="L6" i="143"/>
  <c r="K6" i="143"/>
  <c r="J6" i="143"/>
  <c r="I6" i="143"/>
  <c r="H6" i="143"/>
  <c r="G6" i="143"/>
  <c r="F6" i="143"/>
  <c r="E6" i="143"/>
  <c r="D6" i="143"/>
  <c r="Q5" i="143"/>
  <c r="P5" i="143"/>
  <c r="O5" i="143"/>
  <c r="N5" i="143"/>
  <c r="M5" i="143"/>
  <c r="L5" i="143"/>
  <c r="K5" i="143"/>
  <c r="J5" i="143"/>
  <c r="I5" i="143"/>
  <c r="H5" i="143"/>
  <c r="G5" i="143"/>
  <c r="F5" i="143"/>
  <c r="E5" i="143"/>
  <c r="D5" i="143"/>
  <c r="Q4" i="143"/>
  <c r="P4" i="143"/>
  <c r="O4" i="143"/>
  <c r="N4" i="143"/>
  <c r="M4" i="143"/>
  <c r="L4" i="143"/>
  <c r="K4" i="143"/>
  <c r="J4" i="143"/>
  <c r="I4" i="143"/>
  <c r="H4" i="143"/>
  <c r="G4" i="143"/>
  <c r="F4" i="143"/>
  <c r="E4" i="143"/>
  <c r="D4" i="143"/>
  <c r="Q3" i="143"/>
  <c r="P3" i="143"/>
  <c r="O3" i="143"/>
  <c r="N3" i="143"/>
  <c r="M3" i="143"/>
  <c r="L3" i="143"/>
  <c r="K3" i="143"/>
  <c r="J3" i="143"/>
  <c r="I3" i="143"/>
  <c r="H3" i="143"/>
  <c r="G3" i="143"/>
  <c r="F3" i="143"/>
  <c r="E3" i="143"/>
  <c r="D3" i="143"/>
  <c r="Q2" i="143"/>
  <c r="P2" i="143"/>
  <c r="O2" i="143"/>
  <c r="N2" i="143"/>
  <c r="M2" i="143"/>
  <c r="L2" i="143"/>
  <c r="K2" i="143"/>
  <c r="J2" i="143"/>
  <c r="I2" i="143"/>
  <c r="H2" i="143"/>
  <c r="G2" i="143"/>
  <c r="F2" i="143"/>
  <c r="E2" i="143"/>
  <c r="D2" i="143"/>
  <c r="G34" i="134"/>
  <c r="G33" i="134"/>
  <c r="G32" i="134"/>
  <c r="G31" i="134"/>
  <c r="G30" i="134"/>
  <c r="G29" i="134"/>
  <c r="G28" i="134"/>
  <c r="G27" i="134"/>
  <c r="C84" i="134"/>
  <c r="C83" i="134"/>
  <c r="C82" i="134"/>
  <c r="C41" i="134"/>
  <c r="C35" i="134"/>
  <c r="C27" i="134"/>
  <c r="C25" i="134"/>
  <c r="C22" i="134"/>
  <c r="C20" i="134"/>
  <c r="C17" i="134"/>
  <c r="C16" i="134"/>
  <c r="C11" i="134"/>
  <c r="C6" i="134"/>
  <c r="C2" i="134"/>
  <c r="B84" i="134"/>
  <c r="B83" i="134"/>
  <c r="B82" i="134"/>
  <c r="B41" i="134"/>
  <c r="B35" i="134"/>
  <c r="B27" i="134"/>
  <c r="B25" i="134"/>
  <c r="B22" i="134"/>
  <c r="B20" i="134"/>
  <c r="B17" i="134"/>
  <c r="B16" i="134"/>
  <c r="B11" i="134"/>
  <c r="B6" i="134"/>
  <c r="A6" i="134"/>
  <c r="A11" i="134"/>
  <c r="A16" i="134"/>
  <c r="A17" i="134"/>
  <c r="A20" i="134"/>
  <c r="A22" i="134"/>
  <c r="A25" i="134"/>
  <c r="A27" i="134"/>
  <c r="A35" i="134"/>
  <c r="A41" i="134"/>
  <c r="A82" i="134"/>
  <c r="A83" i="134"/>
  <c r="A84" i="134"/>
  <c r="B2" i="134"/>
  <c r="B50" i="132"/>
  <c r="B49" i="132"/>
  <c r="B48" i="132"/>
  <c r="B41" i="132"/>
  <c r="B39" i="132"/>
  <c r="B32" i="132"/>
  <c r="B31" i="132"/>
  <c r="B30" i="132"/>
  <c r="B29" i="132"/>
  <c r="B28" i="132"/>
  <c r="B27" i="132"/>
  <c r="B26" i="132"/>
  <c r="B25" i="132"/>
  <c r="B3" i="132"/>
  <c r="B41" i="14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E87" i="145"/>
  <c r="G87" i="145"/>
  <c r="E86" i="145"/>
  <c r="G86" i="145"/>
  <c r="C39" i="162"/>
  <c r="B42" i="145"/>
  <c r="C1347" i="143"/>
  <c r="B37" i="145"/>
  <c r="C10" i="162"/>
  <c r="C22" i="162"/>
  <c r="A21" i="162"/>
  <c r="A32" i="162"/>
  <c r="A17" i="162"/>
  <c r="A9" i="162"/>
  <c r="C16" i="162"/>
  <c r="C562" i="143"/>
  <c r="C29" i="162"/>
  <c r="C21" i="162"/>
  <c r="C32" i="162"/>
  <c r="C41" i="162"/>
  <c r="C23" i="162"/>
  <c r="C28" i="162"/>
  <c r="C15" i="162"/>
  <c r="C17" i="162"/>
  <c r="C40" i="162"/>
  <c r="C26" i="162"/>
  <c r="C11" i="162"/>
  <c r="C38" i="162"/>
  <c r="C13" i="162"/>
  <c r="C25" i="162"/>
  <c r="C36" i="162"/>
  <c r="B35" i="145"/>
  <c r="C1402" i="143"/>
  <c r="A41" i="162"/>
  <c r="A48" i="162"/>
  <c r="A1570" i="143"/>
  <c r="A36" i="162"/>
  <c r="A23" i="162"/>
  <c r="A15" i="162"/>
  <c r="A39" i="162"/>
  <c r="A38" i="162"/>
  <c r="A37" i="162"/>
  <c r="A28" i="162"/>
  <c r="A27" i="162"/>
  <c r="A26" i="162"/>
  <c r="A24" i="162"/>
  <c r="A31" i="162"/>
  <c r="A18" i="162"/>
  <c r="A20" i="162"/>
  <c r="A40" i="162"/>
  <c r="A10" i="162"/>
  <c r="Q16" i="162"/>
  <c r="Q26" i="162"/>
  <c r="D67" i="145"/>
  <c r="E67" i="145"/>
  <c r="Q12" i="162"/>
  <c r="C19" i="162"/>
  <c r="C20" i="162"/>
  <c r="C30" i="162"/>
  <c r="C18" i="162"/>
  <c r="C9" i="162"/>
  <c r="C37" i="162"/>
  <c r="C14" i="162"/>
  <c r="C27" i="162"/>
  <c r="C24" i="162"/>
  <c r="C12" i="162"/>
  <c r="O36" i="162"/>
  <c r="Q31" i="162"/>
  <c r="Q15" i="162"/>
  <c r="A898" i="143"/>
  <c r="E65" i="145"/>
  <c r="B170" i="143"/>
  <c r="B40" i="145"/>
  <c r="C1178" i="143"/>
  <c r="O10" i="162"/>
  <c r="I41" i="162"/>
  <c r="B38" i="162"/>
  <c r="B12" i="162"/>
  <c r="B15" i="162"/>
  <c r="B39" i="162"/>
  <c r="B11" i="162"/>
  <c r="E70" i="145"/>
  <c r="B40" i="138"/>
  <c r="Q18" i="162"/>
  <c r="A22" i="162"/>
  <c r="A29" i="162"/>
  <c r="A25" i="162"/>
  <c r="A16" i="162"/>
  <c r="A13" i="162"/>
  <c r="A12" i="162"/>
  <c r="B36" i="145"/>
  <c r="C1234" i="143"/>
  <c r="Q25" i="162"/>
  <c r="Q29" i="162"/>
  <c r="K38" i="162"/>
  <c r="H30" i="145"/>
  <c r="Q11" i="162"/>
  <c r="K10" i="162"/>
  <c r="M41" i="162"/>
  <c r="O23" i="162"/>
  <c r="Q20" i="162"/>
  <c r="B20" i="162"/>
  <c r="B32" i="162"/>
  <c r="B18" i="162"/>
  <c r="B19" i="162"/>
  <c r="B21" i="162"/>
  <c r="B41" i="162"/>
  <c r="B37" i="162"/>
  <c r="B13" i="162"/>
  <c r="B26" i="162"/>
  <c r="B10" i="162"/>
  <c r="B24" i="162"/>
  <c r="B31" i="162"/>
  <c r="K36" i="162"/>
  <c r="Q37" i="162"/>
  <c r="B33" i="145"/>
  <c r="B38" i="145"/>
  <c r="B39" i="145"/>
  <c r="A843" i="143"/>
  <c r="A842" i="143"/>
  <c r="D62" i="145"/>
  <c r="Q19" i="162"/>
  <c r="Q22" i="162"/>
  <c r="O14" i="162"/>
  <c r="Q32" i="162"/>
  <c r="K23" i="162"/>
  <c r="N41" i="162"/>
  <c r="K21" i="162"/>
  <c r="K14" i="162"/>
  <c r="J14" i="162"/>
  <c r="Q28" i="162"/>
  <c r="Q17" i="162"/>
  <c r="Q30" i="162"/>
  <c r="B22" i="162"/>
  <c r="B17" i="162"/>
  <c r="B30" i="162"/>
  <c r="S26" i="162"/>
  <c r="B2" i="143"/>
  <c r="A1122" i="143"/>
  <c r="A1011" i="143"/>
  <c r="A1290" i="143"/>
  <c r="D76" i="145"/>
  <c r="A49" i="162"/>
  <c r="A50" i="162"/>
  <c r="C226" i="143"/>
  <c r="S12" i="162"/>
  <c r="S18" i="162"/>
  <c r="D40" i="145"/>
  <c r="C1235" i="143"/>
  <c r="C170" i="143"/>
  <c r="A730" i="143"/>
  <c r="S37" i="162"/>
  <c r="A1514" i="143"/>
  <c r="Q10" i="162"/>
  <c r="S11" i="162"/>
  <c r="S20" i="162"/>
  <c r="S29" i="162"/>
  <c r="A844" i="143"/>
  <c r="C1403" i="143"/>
  <c r="B451" i="143"/>
  <c r="B450" i="143"/>
  <c r="B114" i="143"/>
  <c r="A674" i="143"/>
  <c r="S28" i="162"/>
  <c r="S32" i="162"/>
  <c r="S19" i="162"/>
  <c r="J41" i="162"/>
  <c r="O41" i="162"/>
  <c r="B842" i="143"/>
  <c r="S22" i="162"/>
  <c r="E62" i="145"/>
  <c r="A1571" i="143"/>
  <c r="C282" i="143"/>
  <c r="A1292" i="143"/>
  <c r="A1291" i="143"/>
  <c r="C1236" i="143"/>
  <c r="A618" i="143"/>
  <c r="A619" i="143"/>
  <c r="C114" i="143"/>
  <c r="Q21" i="162"/>
  <c r="B786" i="143"/>
  <c r="B787" i="143"/>
  <c r="B1122" i="143"/>
  <c r="B954" i="143"/>
  <c r="A114" i="143"/>
  <c r="C338" i="143"/>
  <c r="C339" i="143"/>
  <c r="B507" i="143"/>
  <c r="B506" i="143"/>
  <c r="C227" i="143"/>
  <c r="B1458" i="143"/>
  <c r="A1010" i="143"/>
  <c r="C1179" i="143"/>
  <c r="C507" i="143"/>
  <c r="C506" i="143"/>
  <c r="A1515" i="143"/>
  <c r="C394" i="143"/>
  <c r="C395" i="143"/>
  <c r="B58" i="143"/>
  <c r="C954" i="143"/>
  <c r="A226" i="143"/>
  <c r="A227" i="143"/>
  <c r="A58" i="143"/>
  <c r="A59" i="143"/>
  <c r="C2" i="143"/>
  <c r="C171" i="143"/>
  <c r="A338" i="143"/>
  <c r="J42" i="162"/>
  <c r="B1010" i="143"/>
  <c r="B1459" i="143"/>
  <c r="A51" i="162"/>
  <c r="A1573" i="143"/>
  <c r="A1572" i="143"/>
  <c r="B1234" i="143"/>
  <c r="B1515" i="143"/>
  <c r="B1514" i="143"/>
  <c r="B1290" i="143"/>
  <c r="B1292" i="143"/>
  <c r="A845" i="143"/>
  <c r="C618" i="143"/>
  <c r="C115" i="143"/>
  <c r="A2" i="143"/>
  <c r="S21" i="162"/>
  <c r="C1238" i="143"/>
  <c r="C1237" i="143"/>
  <c r="B618" i="143"/>
  <c r="C58" i="143"/>
  <c r="C59" i="143"/>
  <c r="Q14" i="162"/>
  <c r="B338" i="143"/>
  <c r="B339" i="143"/>
  <c r="C1406" i="143"/>
  <c r="C1404" i="143"/>
  <c r="A1123" i="143"/>
  <c r="C955" i="143"/>
  <c r="C3" i="143"/>
  <c r="B1235" i="143"/>
  <c r="A52" i="162"/>
  <c r="A1574" i="143"/>
  <c r="B619" i="143"/>
  <c r="C116" i="143"/>
  <c r="B1516" i="143"/>
  <c r="C1405" i="143"/>
  <c r="C620" i="143"/>
  <c r="C619" i="143"/>
  <c r="B1011" i="143"/>
  <c r="C1239" i="143"/>
  <c r="B1460" i="143"/>
  <c r="A339" i="143"/>
  <c r="A340" i="143"/>
  <c r="A1012" i="143"/>
  <c r="C4" i="143"/>
  <c r="C622" i="143"/>
  <c r="B340" i="143"/>
  <c r="A53" i="162"/>
  <c r="A1575" i="143"/>
  <c r="A1125" i="143"/>
  <c r="A676" i="143"/>
  <c r="B1461" i="143"/>
  <c r="B1517" i="143"/>
  <c r="B1291" i="143"/>
  <c r="C172" i="143"/>
  <c r="A1124" i="143"/>
  <c r="A675" i="143"/>
  <c r="C563" i="143"/>
  <c r="C1346" i="143"/>
  <c r="B1462" i="143"/>
  <c r="C898" i="143"/>
  <c r="C228" i="143"/>
  <c r="A1402" i="143"/>
  <c r="Q36" i="162"/>
  <c r="S25" i="162"/>
  <c r="B34" i="145"/>
  <c r="B14" i="162"/>
  <c r="B28" i="162"/>
  <c r="B23" i="162"/>
  <c r="B40" i="162"/>
  <c r="B9" i="162"/>
  <c r="B29" i="162"/>
  <c r="B25" i="162"/>
  <c r="B16" i="162"/>
  <c r="B36" i="162"/>
  <c r="B27" i="162"/>
  <c r="Q24" i="162"/>
  <c r="Q23" i="162"/>
  <c r="Q27" i="162"/>
  <c r="C48" i="162"/>
  <c r="C621" i="143"/>
  <c r="A54" i="162"/>
  <c r="B342" i="143"/>
  <c r="C450" i="143"/>
  <c r="S24" i="162"/>
  <c r="C1514" i="143"/>
  <c r="B341" i="143"/>
  <c r="C1407" i="143"/>
  <c r="C118" i="143"/>
  <c r="B1236" i="143"/>
  <c r="A846" i="143"/>
  <c r="B1123" i="143"/>
  <c r="C899" i="143"/>
  <c r="A731" i="143"/>
  <c r="C623" i="143"/>
  <c r="B620" i="143"/>
  <c r="A1013" i="143"/>
  <c r="A115" i="143"/>
  <c r="B59" i="143"/>
  <c r="A899" i="143"/>
  <c r="A1126" i="143"/>
  <c r="B1013" i="143"/>
  <c r="A1517" i="143"/>
  <c r="B115" i="143"/>
  <c r="A562" i="143"/>
  <c r="A506" i="143"/>
  <c r="C1458" i="143"/>
  <c r="A786" i="143"/>
  <c r="C451" i="143"/>
  <c r="K41" i="162"/>
  <c r="B1293" i="143"/>
  <c r="C956" i="143"/>
  <c r="B452" i="143"/>
  <c r="A3" i="143"/>
  <c r="B955" i="143"/>
  <c r="C174" i="143"/>
  <c r="C173" i="143"/>
  <c r="D39" i="145"/>
  <c r="E84" i="145"/>
  <c r="G84" i="145"/>
  <c r="C117" i="143"/>
  <c r="S16" i="162"/>
  <c r="B48" i="162"/>
  <c r="A1066" i="143"/>
  <c r="S15" i="162"/>
  <c r="S27" i="162"/>
  <c r="Q41" i="162"/>
  <c r="C1122" i="143"/>
  <c r="C49" i="162"/>
  <c r="C1570" i="143"/>
  <c r="C674" i="143"/>
  <c r="A228" i="143"/>
  <c r="C1348" i="143"/>
  <c r="B788" i="143"/>
  <c r="A1178" i="143"/>
  <c r="A284" i="143"/>
  <c r="A282" i="143"/>
  <c r="C842" i="143"/>
  <c r="C60" i="143"/>
  <c r="B1346" i="143"/>
  <c r="B1403" i="143"/>
  <c r="B1402" i="143"/>
  <c r="A620" i="143"/>
  <c r="B843" i="143"/>
  <c r="A677" i="143"/>
  <c r="B3" i="143"/>
  <c r="B563" i="143"/>
  <c r="B562" i="143"/>
  <c r="C1290" i="143"/>
  <c r="B730" i="143"/>
  <c r="C1240" i="143"/>
  <c r="B898" i="143"/>
  <c r="A55" i="162"/>
  <c r="A1576" i="143"/>
  <c r="A1458" i="143"/>
  <c r="B1570" i="143"/>
  <c r="B49" i="162"/>
  <c r="B50" i="162"/>
  <c r="B51" i="162"/>
  <c r="B956" i="143"/>
  <c r="C1066" i="143"/>
  <c r="C452" i="143"/>
  <c r="C1459" i="143"/>
  <c r="B116" i="143"/>
  <c r="B1014" i="143"/>
  <c r="A900" i="143"/>
  <c r="B60" i="143"/>
  <c r="C900" i="143"/>
  <c r="B1125" i="143"/>
  <c r="B1124" i="143"/>
  <c r="B171" i="143"/>
  <c r="B1178" i="143"/>
  <c r="C61" i="143"/>
  <c r="B1294" i="143"/>
  <c r="A788" i="143"/>
  <c r="A787" i="143"/>
  <c r="A507" i="143"/>
  <c r="A563" i="143"/>
  <c r="A1129" i="143"/>
  <c r="A1127" i="143"/>
  <c r="C283" i="143"/>
  <c r="A732" i="143"/>
  <c r="A1293" i="143"/>
  <c r="B1237" i="143"/>
  <c r="C1408" i="143"/>
  <c r="B1519" i="143"/>
  <c r="B1518" i="143"/>
  <c r="A1348" i="143"/>
  <c r="A1346" i="143"/>
  <c r="A954" i="143"/>
  <c r="A341" i="143"/>
  <c r="A394" i="143"/>
  <c r="A450" i="143"/>
  <c r="A1518" i="143"/>
  <c r="C119" i="143"/>
  <c r="A1234" i="143"/>
  <c r="C730" i="143"/>
  <c r="C176" i="143"/>
  <c r="A4" i="143"/>
  <c r="B453" i="143"/>
  <c r="A116" i="143"/>
  <c r="A1014" i="143"/>
  <c r="B621" i="143"/>
  <c r="A1403" i="143"/>
  <c r="A847" i="143"/>
  <c r="A60" i="143"/>
  <c r="A678" i="143"/>
  <c r="C844" i="143"/>
  <c r="C843" i="143"/>
  <c r="A1179" i="143"/>
  <c r="B1347" i="143"/>
  <c r="A283" i="143"/>
  <c r="B4" i="143"/>
  <c r="A170" i="143"/>
  <c r="C50" i="162"/>
  <c r="C1571" i="143"/>
  <c r="B844" i="143"/>
  <c r="C1349" i="143"/>
  <c r="A229" i="143"/>
  <c r="C675" i="143"/>
  <c r="C1123" i="143"/>
  <c r="B899" i="143"/>
  <c r="C1241" i="143"/>
  <c r="B282" i="143"/>
  <c r="C1291" i="143"/>
  <c r="A1577" i="143"/>
  <c r="A56" i="162"/>
  <c r="B731" i="143"/>
  <c r="C958" i="143"/>
  <c r="A5" i="143"/>
  <c r="C731" i="143"/>
  <c r="C120" i="143"/>
  <c r="A451" i="143"/>
  <c r="A342" i="143"/>
  <c r="A1128" i="143"/>
  <c r="B172" i="143"/>
  <c r="B1015" i="143"/>
  <c r="C453" i="143"/>
  <c r="A1459" i="143"/>
  <c r="A1016" i="143"/>
  <c r="A1015" i="143"/>
  <c r="A117" i="143"/>
  <c r="B1295" i="143"/>
  <c r="B117" i="143"/>
  <c r="B957" i="143"/>
  <c r="A1235" i="143"/>
  <c r="A1238" i="143"/>
  <c r="A61" i="143"/>
  <c r="A1405" i="143"/>
  <c r="A1404" i="143"/>
  <c r="C175" i="143"/>
  <c r="A1519" i="143"/>
  <c r="A955" i="143"/>
  <c r="A956" i="143"/>
  <c r="C284" i="143"/>
  <c r="A564" i="143"/>
  <c r="C62" i="143"/>
  <c r="C63" i="143"/>
  <c r="C901" i="143"/>
  <c r="A901" i="143"/>
  <c r="A904" i="143"/>
  <c r="C1067" i="143"/>
  <c r="B1571" i="143"/>
  <c r="A848" i="143"/>
  <c r="A849" i="143"/>
  <c r="C1410" i="143"/>
  <c r="C1409" i="143"/>
  <c r="A1294" i="143"/>
  <c r="A1295" i="143"/>
  <c r="A733" i="143"/>
  <c r="A508" i="143"/>
  <c r="C1124" i="143"/>
  <c r="C1350" i="143"/>
  <c r="C1572" i="143"/>
  <c r="C51" i="162"/>
  <c r="A172" i="143"/>
  <c r="A171" i="143"/>
  <c r="B1348" i="143"/>
  <c r="C676" i="143"/>
  <c r="B5" i="143"/>
  <c r="A1180" i="143"/>
  <c r="C845" i="143"/>
  <c r="A230" i="143"/>
  <c r="B845" i="143"/>
  <c r="A1578" i="143"/>
  <c r="A57" i="162"/>
  <c r="B732" i="143"/>
  <c r="B283" i="143"/>
  <c r="C1242" i="143"/>
  <c r="C1292" i="143"/>
  <c r="B173" i="143"/>
  <c r="C734" i="143"/>
  <c r="C732" i="143"/>
  <c r="A734" i="143"/>
  <c r="A735" i="143"/>
  <c r="A565" i="143"/>
  <c r="A1297" i="143"/>
  <c r="A1520" i="143"/>
  <c r="A1521" i="143"/>
  <c r="A62" i="143"/>
  <c r="B960" i="143"/>
  <c r="B958" i="143"/>
  <c r="A118" i="143"/>
  <c r="A6" i="143"/>
  <c r="B1572" i="143"/>
  <c r="C1068" i="143"/>
  <c r="B1126" i="143"/>
  <c r="A343" i="143"/>
  <c r="A509" i="143"/>
  <c r="A1236" i="143"/>
  <c r="C454" i="143"/>
  <c r="B1017" i="143"/>
  <c r="B1016" i="143"/>
  <c r="B846" i="143"/>
  <c r="A1181" i="143"/>
  <c r="B6" i="143"/>
  <c r="A232" i="143"/>
  <c r="A231" i="143"/>
  <c r="A58" i="162"/>
  <c r="A1579" i="143"/>
  <c r="B733" i="143"/>
  <c r="B284" i="143"/>
  <c r="C1243" i="143"/>
  <c r="B959" i="143"/>
  <c r="A7" i="143"/>
  <c r="A63" i="143"/>
  <c r="A903" i="143"/>
  <c r="C455" i="143"/>
  <c r="C457" i="143"/>
  <c r="A344" i="143"/>
  <c r="A345" i="143"/>
  <c r="C733" i="143"/>
  <c r="B1019" i="143"/>
  <c r="C1069" i="143"/>
  <c r="A119" i="143"/>
  <c r="A173" i="143"/>
  <c r="B848" i="143"/>
  <c r="B847" i="143"/>
  <c r="A1182" i="143"/>
  <c r="A1183" i="143"/>
  <c r="B7" i="143"/>
  <c r="B285" i="143"/>
  <c r="A59" i="162"/>
  <c r="A1580" i="143"/>
  <c r="C735" i="143"/>
  <c r="B961" i="143"/>
  <c r="B1018" i="143"/>
  <c r="C1070" i="143"/>
  <c r="C456" i="143"/>
  <c r="A906" i="143"/>
  <c r="A64" i="143"/>
  <c r="A8" i="143"/>
  <c r="B849" i="143"/>
  <c r="A174" i="143"/>
  <c r="B8" i="143"/>
  <c r="A1581" i="143"/>
  <c r="A60" i="162"/>
  <c r="A65" i="143"/>
  <c r="C459" i="143"/>
  <c r="A9" i="143"/>
  <c r="C1071" i="143"/>
  <c r="B9" i="143"/>
  <c r="A176" i="143"/>
  <c r="A175" i="143"/>
  <c r="A61" i="162"/>
  <c r="A62" i="162"/>
  <c r="A1584" i="143"/>
  <c r="A1582" i="143"/>
  <c r="A907" i="143"/>
  <c r="A10" i="143"/>
  <c r="C458" i="143"/>
  <c r="A67" i="143"/>
  <c r="A66" i="143"/>
  <c r="B962" i="143"/>
  <c r="A1240" i="143"/>
  <c r="B11" i="143"/>
  <c r="B10" i="143"/>
  <c r="A1583" i="143"/>
  <c r="B12" i="143"/>
  <c r="A63" i="162"/>
  <c r="A68" i="143"/>
  <c r="B13" i="143"/>
  <c r="B14" i="143"/>
  <c r="B15" i="143"/>
  <c r="B16" i="143"/>
  <c r="B17" i="143"/>
  <c r="B18" i="143"/>
  <c r="B19" i="143"/>
  <c r="B20" i="143"/>
  <c r="B21" i="143"/>
  <c r="B22" i="143"/>
  <c r="B23" i="143"/>
  <c r="B24" i="143"/>
  <c r="B25" i="143"/>
  <c r="B41" i="138"/>
  <c r="C41" i="138"/>
  <c r="C27" i="139"/>
  <c r="C14" i="139"/>
  <c r="B26" i="143"/>
  <c r="B1020" i="143"/>
  <c r="A11" i="143"/>
  <c r="B286" i="143"/>
  <c r="A908" i="143"/>
  <c r="C1072" i="143"/>
  <c r="A120" i="143"/>
  <c r="C1293" i="143"/>
  <c r="B1349" i="143"/>
  <c r="A69" i="143"/>
  <c r="A177" i="143"/>
  <c r="A1241" i="143"/>
  <c r="A346" i="143"/>
  <c r="C177" i="143"/>
  <c r="A1406" i="143"/>
  <c r="B174" i="143"/>
  <c r="A64" i="162"/>
  <c r="A1585" i="143"/>
  <c r="C460" i="143"/>
  <c r="B963" i="143"/>
  <c r="C1073" i="143"/>
  <c r="C64" i="143"/>
  <c r="A1130" i="143"/>
  <c r="A1349" i="143"/>
  <c r="C1244" i="143"/>
  <c r="C1125" i="143"/>
  <c r="A1460" i="143"/>
  <c r="B900" i="143"/>
  <c r="C677" i="143"/>
  <c r="B454" i="143"/>
  <c r="B1179" i="143"/>
  <c r="B226" i="143"/>
  <c r="B1238" i="143"/>
  <c r="A1239" i="143"/>
  <c r="A1296" i="143"/>
  <c r="C121" i="143"/>
  <c r="A567" i="143"/>
  <c r="B734" i="143"/>
  <c r="A285" i="143"/>
  <c r="C1573" i="143"/>
  <c r="C52" i="162"/>
  <c r="B1296" i="143"/>
  <c r="B61" i="143"/>
  <c r="B118" i="143"/>
  <c r="B1573" i="143"/>
  <c r="B52" i="162"/>
  <c r="B789" i="143"/>
  <c r="C1460" i="143"/>
  <c r="C285" i="143"/>
  <c r="B1520" i="143"/>
  <c r="A452" i="143"/>
  <c r="C122" i="143"/>
  <c r="A395" i="143"/>
  <c r="B394" i="143"/>
  <c r="C786" i="143"/>
  <c r="A1067" i="143"/>
  <c r="C959" i="143"/>
  <c r="A905" i="143"/>
  <c r="A1237" i="143"/>
  <c r="A510" i="143"/>
  <c r="C902" i="143"/>
  <c r="A1347" i="143"/>
  <c r="B1127" i="143"/>
  <c r="C1351" i="143"/>
  <c r="B564" i="143"/>
  <c r="B622" i="143"/>
  <c r="A679" i="143"/>
  <c r="A621" i="143"/>
  <c r="C564" i="143"/>
  <c r="A566" i="143"/>
  <c r="A902" i="143"/>
  <c r="C957" i="143"/>
  <c r="C396" i="143"/>
  <c r="C1181" i="143"/>
  <c r="C229" i="143"/>
  <c r="B343" i="143"/>
  <c r="B1463" i="143"/>
  <c r="C5" i="143"/>
  <c r="B1012" i="143"/>
  <c r="A1516" i="143"/>
  <c r="C1180" i="143"/>
  <c r="C1010" i="143"/>
  <c r="C6" i="143"/>
  <c r="B1066" i="143"/>
  <c r="B508" i="143"/>
  <c r="C230" i="143"/>
  <c r="C624" i="143"/>
  <c r="A736" i="143"/>
  <c r="C565" i="143"/>
  <c r="C903" i="143"/>
  <c r="A1017" i="143"/>
  <c r="C736" i="143"/>
  <c r="C960" i="143"/>
  <c r="B53" i="162"/>
  <c r="B1574" i="143"/>
  <c r="A286" i="143"/>
  <c r="B227" i="143"/>
  <c r="B455" i="143"/>
  <c r="C678" i="143"/>
  <c r="A1131" i="143"/>
  <c r="C65" i="143"/>
  <c r="B964" i="143"/>
  <c r="A1586" i="143"/>
  <c r="A65" i="162"/>
  <c r="A1407" i="143"/>
  <c r="A178" i="143"/>
  <c r="A121" i="143"/>
  <c r="A909" i="143"/>
  <c r="A12" i="143"/>
  <c r="B27" i="143"/>
  <c r="C340" i="143"/>
  <c r="C508" i="143"/>
  <c r="C1515" i="143"/>
  <c r="A233" i="143"/>
  <c r="A622" i="143"/>
  <c r="B623" i="143"/>
  <c r="B1404" i="143"/>
  <c r="B1128" i="143"/>
  <c r="A1068" i="143"/>
  <c r="C787" i="143"/>
  <c r="A396" i="143"/>
  <c r="A453" i="143"/>
  <c r="B790" i="143"/>
  <c r="B119" i="143"/>
  <c r="A789" i="143"/>
  <c r="A568" i="143"/>
  <c r="A1184" i="143"/>
  <c r="B1239" i="143"/>
  <c r="A1461" i="143"/>
  <c r="C1074" i="143"/>
  <c r="C461" i="143"/>
  <c r="A347" i="143"/>
  <c r="B1350" i="143"/>
  <c r="C397" i="143"/>
  <c r="C1411" i="143"/>
  <c r="A1522" i="143"/>
  <c r="B565" i="143"/>
  <c r="A1298" i="143"/>
  <c r="C286" i="143"/>
  <c r="B62" i="143"/>
  <c r="C1574" i="143"/>
  <c r="C53" i="162"/>
  <c r="A957" i="143"/>
  <c r="C846" i="143"/>
  <c r="B1180" i="143"/>
  <c r="B901" i="143"/>
  <c r="C1126" i="143"/>
  <c r="A1350" i="143"/>
  <c r="B175" i="143"/>
  <c r="A1242" i="143"/>
  <c r="A70" i="143"/>
  <c r="C1294" i="143"/>
  <c r="B287" i="143"/>
  <c r="B1021" i="143"/>
  <c r="B344" i="143"/>
  <c r="C1011" i="143"/>
  <c r="B1464" i="143"/>
  <c r="C1182" i="143"/>
  <c r="B674" i="143"/>
  <c r="A850" i="143"/>
  <c r="A680" i="143"/>
  <c r="C1352" i="143"/>
  <c r="A511" i="143"/>
  <c r="B395" i="143"/>
  <c r="C123" i="143"/>
  <c r="B1521" i="143"/>
  <c r="C1461" i="143"/>
  <c r="B1297" i="143"/>
  <c r="B735" i="143"/>
  <c r="B850" i="143"/>
  <c r="C1245" i="143"/>
  <c r="C178" i="143"/>
  <c r="B1181" i="143"/>
  <c r="C1412" i="143"/>
  <c r="B1298" i="143"/>
  <c r="G12" i="139"/>
  <c r="B736" i="143"/>
  <c r="C1183" i="143"/>
  <c r="C1012" i="143"/>
  <c r="B1022" i="143"/>
  <c r="A1351" i="143"/>
  <c r="B902" i="143"/>
  <c r="C847" i="143"/>
  <c r="B63" i="143"/>
  <c r="B566" i="143"/>
  <c r="C398" i="143"/>
  <c r="B1351" i="143"/>
  <c r="A1462" i="143"/>
  <c r="A1185" i="143"/>
  <c r="B120" i="143"/>
  <c r="A397" i="143"/>
  <c r="B1405" i="143"/>
  <c r="B28" i="143"/>
  <c r="A910" i="143"/>
  <c r="A179" i="143"/>
  <c r="C66" i="143"/>
  <c r="C679" i="143"/>
  <c r="B228" i="143"/>
  <c r="C737" i="143"/>
  <c r="C904" i="143"/>
  <c r="C625" i="143"/>
  <c r="C7" i="143"/>
  <c r="C1075" i="143"/>
  <c r="B1240" i="143"/>
  <c r="B791" i="143"/>
  <c r="C509" i="143"/>
  <c r="B965" i="143"/>
  <c r="A1132" i="143"/>
  <c r="B456" i="143"/>
  <c r="A287" i="143"/>
  <c r="B54" i="162"/>
  <c r="B1575" i="143"/>
  <c r="C961" i="143"/>
  <c r="C179" i="143"/>
  <c r="B1522" i="143"/>
  <c r="A512" i="143"/>
  <c r="A71" i="143"/>
  <c r="B176" i="143"/>
  <c r="A958" i="143"/>
  <c r="A1299" i="143"/>
  <c r="A348" i="143"/>
  <c r="A569" i="143"/>
  <c r="A790" i="143"/>
  <c r="A454" i="143"/>
  <c r="A1069" i="143"/>
  <c r="B1129" i="143"/>
  <c r="B624" i="143"/>
  <c r="A234" i="143"/>
  <c r="C1516" i="143"/>
  <c r="C341" i="143"/>
  <c r="A13" i="143"/>
  <c r="A122" i="143"/>
  <c r="A1408" i="143"/>
  <c r="A1018" i="143"/>
  <c r="A737" i="143"/>
  <c r="C231" i="143"/>
  <c r="B1465" i="143"/>
  <c r="B288" i="143"/>
  <c r="C1127" i="143"/>
  <c r="A681" i="143"/>
  <c r="B675" i="143"/>
  <c r="C1246" i="143"/>
  <c r="B851" i="143"/>
  <c r="C1462" i="143"/>
  <c r="C124" i="143"/>
  <c r="B396" i="143"/>
  <c r="C1353" i="143"/>
  <c r="A851" i="143"/>
  <c r="B345" i="143"/>
  <c r="C1295" i="143"/>
  <c r="A1243" i="143"/>
  <c r="C1575" i="143"/>
  <c r="C54" i="162"/>
  <c r="C287" i="143"/>
  <c r="A1523" i="143"/>
  <c r="C462" i="143"/>
  <c r="C788" i="143"/>
  <c r="A623" i="143"/>
  <c r="A66" i="162"/>
  <c r="A1587" i="143"/>
  <c r="C566" i="143"/>
  <c r="B509" i="143"/>
  <c r="B1067" i="143"/>
  <c r="B1068" i="143"/>
  <c r="A1244" i="143"/>
  <c r="C1463" i="143"/>
  <c r="A1409" i="143"/>
  <c r="A791" i="143"/>
  <c r="B510" i="143"/>
  <c r="C288" i="143"/>
  <c r="C1354" i="143"/>
  <c r="C1247" i="143"/>
  <c r="B289" i="143"/>
  <c r="B1130" i="143"/>
  <c r="A455" i="143"/>
  <c r="A1588" i="143"/>
  <c r="A67" i="162"/>
  <c r="C789" i="143"/>
  <c r="C463" i="143"/>
  <c r="C1576" i="143"/>
  <c r="C55" i="162"/>
  <c r="C1296" i="143"/>
  <c r="B397" i="143"/>
  <c r="B852" i="143"/>
  <c r="C1128" i="143"/>
  <c r="B1466" i="143"/>
  <c r="C232" i="143"/>
  <c r="A123" i="143"/>
  <c r="C342" i="143"/>
  <c r="A1300" i="143"/>
  <c r="B177" i="143"/>
  <c r="C180" i="143"/>
  <c r="C962" i="143"/>
  <c r="A288" i="143"/>
  <c r="A1133" i="143"/>
  <c r="C510" i="143"/>
  <c r="C8" i="143"/>
  <c r="C738" i="143"/>
  <c r="C680" i="143"/>
  <c r="B29" i="143"/>
  <c r="A398" i="143"/>
  <c r="A1186" i="143"/>
  <c r="B1352" i="143"/>
  <c r="B64" i="143"/>
  <c r="C567" i="143"/>
  <c r="A1524" i="143"/>
  <c r="B346" i="143"/>
  <c r="A959" i="143"/>
  <c r="A682" i="143"/>
  <c r="A14" i="143"/>
  <c r="A235" i="143"/>
  <c r="A570" i="143"/>
  <c r="A624" i="143"/>
  <c r="A852" i="143"/>
  <c r="C125" i="143"/>
  <c r="B676" i="143"/>
  <c r="A1019" i="143"/>
  <c r="C1517" i="143"/>
  <c r="B625" i="143"/>
  <c r="A349" i="143"/>
  <c r="A513" i="143"/>
  <c r="A911" i="143"/>
  <c r="B121" i="143"/>
  <c r="A1463" i="143"/>
  <c r="B737" i="143"/>
  <c r="C1413" i="143"/>
  <c r="A1070" i="143"/>
  <c r="A72" i="143"/>
  <c r="B1576" i="143"/>
  <c r="B55" i="162"/>
  <c r="B457" i="143"/>
  <c r="B966" i="143"/>
  <c r="B1241" i="143"/>
  <c r="C905" i="143"/>
  <c r="B229" i="143"/>
  <c r="C67" i="143"/>
  <c r="C399" i="143"/>
  <c r="C848" i="143"/>
  <c r="A1352" i="143"/>
  <c r="C1013" i="143"/>
  <c r="B1299" i="143"/>
  <c r="A738" i="143"/>
  <c r="B1523" i="143"/>
  <c r="B792" i="143"/>
  <c r="C1076" i="143"/>
  <c r="C626" i="143"/>
  <c r="A180" i="143"/>
  <c r="B1406" i="143"/>
  <c r="B567" i="143"/>
  <c r="B903" i="143"/>
  <c r="B1023" i="143"/>
  <c r="C1184" i="143"/>
  <c r="B1182" i="143"/>
  <c r="B1407" i="143"/>
  <c r="A739" i="143"/>
  <c r="C1014" i="143"/>
  <c r="C849" i="143"/>
  <c r="C400" i="143"/>
  <c r="B230" i="143"/>
  <c r="C627" i="143"/>
  <c r="C1077" i="143"/>
  <c r="B1524" i="143"/>
  <c r="A1353" i="143"/>
  <c r="C906" i="143"/>
  <c r="B1183" i="143"/>
  <c r="B1024" i="143"/>
  <c r="B568" i="143"/>
  <c r="A181" i="143"/>
  <c r="B1300" i="143"/>
  <c r="C68" i="143"/>
  <c r="B458" i="143"/>
  <c r="B122" i="143"/>
  <c r="B626" i="143"/>
  <c r="C126" i="143"/>
  <c r="A236" i="143"/>
  <c r="A1525" i="143"/>
  <c r="A1187" i="143"/>
  <c r="A289" i="143"/>
  <c r="C181" i="143"/>
  <c r="A1301" i="143"/>
  <c r="A124" i="143"/>
  <c r="B1467" i="143"/>
  <c r="B853" i="143"/>
  <c r="C464" i="143"/>
  <c r="C1248" i="143"/>
  <c r="C289" i="143"/>
  <c r="A792" i="143"/>
  <c r="A1410" i="143"/>
  <c r="A73" i="143"/>
  <c r="C1414" i="143"/>
  <c r="A912" i="143"/>
  <c r="A514" i="143"/>
  <c r="A1020" i="143"/>
  <c r="A960" i="143"/>
  <c r="B65" i="143"/>
  <c r="B30" i="143"/>
  <c r="C739" i="143"/>
  <c r="A1134" i="143"/>
  <c r="C963" i="143"/>
  <c r="C233" i="143"/>
  <c r="C1577" i="143"/>
  <c r="C56" i="162"/>
  <c r="C790" i="143"/>
  <c r="A456" i="143"/>
  <c r="A1245" i="143"/>
  <c r="B904" i="143"/>
  <c r="B793" i="143"/>
  <c r="B1242" i="143"/>
  <c r="B56" i="162"/>
  <c r="B1577" i="143"/>
  <c r="A1464" i="143"/>
  <c r="A350" i="143"/>
  <c r="A571" i="143"/>
  <c r="C568" i="143"/>
  <c r="B1353" i="143"/>
  <c r="A399" i="143"/>
  <c r="C681" i="143"/>
  <c r="C9" i="143"/>
  <c r="B178" i="143"/>
  <c r="C343" i="143"/>
  <c r="C1129" i="143"/>
  <c r="B398" i="143"/>
  <c r="C1355" i="143"/>
  <c r="B511" i="143"/>
  <c r="C1185" i="143"/>
  <c r="B967" i="143"/>
  <c r="A1071" i="143"/>
  <c r="B738" i="143"/>
  <c r="C1518" i="143"/>
  <c r="B677" i="143"/>
  <c r="A853" i="143"/>
  <c r="A625" i="143"/>
  <c r="A15" i="143"/>
  <c r="A683" i="143"/>
  <c r="B347" i="143"/>
  <c r="C511" i="143"/>
  <c r="C1297" i="143"/>
  <c r="A1589" i="143"/>
  <c r="A68" i="162"/>
  <c r="B1131" i="143"/>
  <c r="B290" i="143"/>
  <c r="C1464" i="143"/>
  <c r="B1069" i="143"/>
  <c r="B1132" i="143"/>
  <c r="C1298" i="143"/>
  <c r="C512" i="143"/>
  <c r="B739" i="143"/>
  <c r="B968" i="143"/>
  <c r="B512" i="143"/>
  <c r="C344" i="143"/>
  <c r="C10" i="143"/>
  <c r="A400" i="143"/>
  <c r="A351" i="143"/>
  <c r="B905" i="143"/>
  <c r="A457" i="143"/>
  <c r="C964" i="143"/>
  <c r="B31" i="143"/>
  <c r="A913" i="143"/>
  <c r="A74" i="143"/>
  <c r="A1411" i="143"/>
  <c r="C290" i="143"/>
  <c r="A290" i="143"/>
  <c r="B459" i="143"/>
  <c r="B1301" i="143"/>
  <c r="A854" i="143"/>
  <c r="C1519" i="143"/>
  <c r="A1072" i="143"/>
  <c r="C1186" i="143"/>
  <c r="B179" i="143"/>
  <c r="C569" i="143"/>
  <c r="B57" i="162"/>
  <c r="B1578" i="143"/>
  <c r="B794" i="143"/>
  <c r="C234" i="143"/>
  <c r="C740" i="143"/>
  <c r="B66" i="143"/>
  <c r="A515" i="143"/>
  <c r="C1415" i="143"/>
  <c r="C465" i="143"/>
  <c r="B1468" i="143"/>
  <c r="A1302" i="143"/>
  <c r="B627" i="143"/>
  <c r="B569" i="143"/>
  <c r="B1184" i="143"/>
  <c r="A1354" i="143"/>
  <c r="C1078" i="143"/>
  <c r="B231" i="143"/>
  <c r="C850" i="143"/>
  <c r="A740" i="143"/>
  <c r="A16" i="143"/>
  <c r="C1356" i="143"/>
  <c r="C1130" i="143"/>
  <c r="A1465" i="143"/>
  <c r="A1246" i="143"/>
  <c r="C791" i="143"/>
  <c r="A1135" i="143"/>
  <c r="C1249" i="143"/>
  <c r="A125" i="143"/>
  <c r="A1188" i="143"/>
  <c r="A237" i="143"/>
  <c r="C69" i="143"/>
  <c r="A182" i="143"/>
  <c r="B1025" i="143"/>
  <c r="C907" i="143"/>
  <c r="B1525" i="143"/>
  <c r="B1408" i="143"/>
  <c r="B1070" i="143"/>
  <c r="B348" i="143"/>
  <c r="C1465" i="143"/>
  <c r="B291" i="143"/>
  <c r="A69" i="162"/>
  <c r="A1590" i="143"/>
  <c r="A684" i="143"/>
  <c r="A626" i="143"/>
  <c r="B678" i="143"/>
  <c r="B399" i="143"/>
  <c r="C682" i="143"/>
  <c r="B1354" i="143"/>
  <c r="A572" i="143"/>
  <c r="B1243" i="143"/>
  <c r="C1578" i="143"/>
  <c r="C57" i="162"/>
  <c r="A961" i="143"/>
  <c r="A1021" i="143"/>
  <c r="A793" i="143"/>
  <c r="B854" i="143"/>
  <c r="C182" i="143"/>
  <c r="A1526" i="143"/>
  <c r="C127" i="143"/>
  <c r="B123" i="143"/>
  <c r="C628" i="143"/>
  <c r="C401" i="143"/>
  <c r="C1015" i="143"/>
  <c r="A962" i="143"/>
  <c r="B679" i="143"/>
  <c r="B349" i="143"/>
  <c r="C908" i="143"/>
  <c r="A183" i="143"/>
  <c r="C1131" i="143"/>
  <c r="C1079" i="143"/>
  <c r="B67" i="143"/>
  <c r="C235" i="143"/>
  <c r="A1073" i="143"/>
  <c r="A458" i="143"/>
  <c r="A352" i="143"/>
  <c r="C11" i="143"/>
  <c r="B513" i="143"/>
  <c r="B740" i="143"/>
  <c r="C1299" i="143"/>
  <c r="C1016" i="143"/>
  <c r="B1244" i="143"/>
  <c r="B1355" i="143"/>
  <c r="A685" i="143"/>
  <c r="B292" i="143"/>
  <c r="B1409" i="143"/>
  <c r="A238" i="143"/>
  <c r="A126" i="143"/>
  <c r="A1136" i="143"/>
  <c r="A1247" i="143"/>
  <c r="A17" i="143"/>
  <c r="C851" i="143"/>
  <c r="B1185" i="143"/>
  <c r="B628" i="143"/>
  <c r="B1469" i="143"/>
  <c r="C1416" i="143"/>
  <c r="B1579" i="143"/>
  <c r="B58" i="162"/>
  <c r="B180" i="143"/>
  <c r="A855" i="143"/>
  <c r="B460" i="143"/>
  <c r="C291" i="143"/>
  <c r="A75" i="143"/>
  <c r="B32" i="143"/>
  <c r="C128" i="143"/>
  <c r="B124" i="143"/>
  <c r="A794" i="143"/>
  <c r="C1579" i="143"/>
  <c r="C58" i="162"/>
  <c r="C683" i="143"/>
  <c r="B400" i="143"/>
  <c r="A627" i="143"/>
  <c r="C1466" i="143"/>
  <c r="B1526" i="143"/>
  <c r="B1026" i="143"/>
  <c r="C70" i="143"/>
  <c r="C1357" i="143"/>
  <c r="A1355" i="143"/>
  <c r="A1303" i="143"/>
  <c r="C741" i="143"/>
  <c r="C570" i="143"/>
  <c r="C1520" i="143"/>
  <c r="C965" i="143"/>
  <c r="B906" i="143"/>
  <c r="A401" i="143"/>
  <c r="B969" i="143"/>
  <c r="C513" i="143"/>
  <c r="B1133" i="143"/>
  <c r="C629" i="143"/>
  <c r="B855" i="143"/>
  <c r="C402" i="143"/>
  <c r="A1527" i="143"/>
  <c r="C183" i="143"/>
  <c r="A1022" i="143"/>
  <c r="A573" i="143"/>
  <c r="A70" i="162"/>
  <c r="A1591" i="143"/>
  <c r="B1071" i="143"/>
  <c r="A1189" i="143"/>
  <c r="C1250" i="143"/>
  <c r="C792" i="143"/>
  <c r="A1466" i="143"/>
  <c r="A741" i="143"/>
  <c r="B232" i="143"/>
  <c r="B570" i="143"/>
  <c r="C466" i="143"/>
  <c r="A516" i="143"/>
  <c r="B795" i="143"/>
  <c r="C1187" i="143"/>
  <c r="B1302" i="143"/>
  <c r="A291" i="143"/>
  <c r="A1412" i="143"/>
  <c r="A914" i="143"/>
  <c r="C345" i="143"/>
  <c r="B233" i="143"/>
  <c r="B1072" i="143"/>
  <c r="A1413" i="143"/>
  <c r="B796" i="143"/>
  <c r="A292" i="143"/>
  <c r="A517" i="143"/>
  <c r="B571" i="143"/>
  <c r="A1190" i="143"/>
  <c r="A1023" i="143"/>
  <c r="A1528" i="143"/>
  <c r="B1134" i="143"/>
  <c r="A628" i="143"/>
  <c r="C684" i="143"/>
  <c r="A76" i="143"/>
  <c r="C852" i="143"/>
  <c r="B1410" i="143"/>
  <c r="B1245" i="143"/>
  <c r="B741" i="143"/>
  <c r="C12" i="143"/>
  <c r="C236" i="143"/>
  <c r="B350" i="143"/>
  <c r="A963" i="143"/>
  <c r="C571" i="143"/>
  <c r="A915" i="143"/>
  <c r="C1188" i="143"/>
  <c r="A742" i="143"/>
  <c r="C793" i="143"/>
  <c r="A71" i="162"/>
  <c r="A1592" i="143"/>
  <c r="B856" i="143"/>
  <c r="B970" i="143"/>
  <c r="B907" i="143"/>
  <c r="C1521" i="143"/>
  <c r="C742" i="143"/>
  <c r="A1356" i="143"/>
  <c r="C71" i="143"/>
  <c r="B1527" i="143"/>
  <c r="A795" i="143"/>
  <c r="C129" i="143"/>
  <c r="B461" i="143"/>
  <c r="B181" i="143"/>
  <c r="C1417" i="143"/>
  <c r="B629" i="143"/>
  <c r="A1248" i="143"/>
  <c r="A127" i="143"/>
  <c r="A686" i="143"/>
  <c r="B514" i="143"/>
  <c r="A353" i="143"/>
  <c r="A1074" i="143"/>
  <c r="C909" i="143"/>
  <c r="B680" i="143"/>
  <c r="C630" i="143"/>
  <c r="C1467" i="143"/>
  <c r="B401" i="143"/>
  <c r="C59" i="162"/>
  <c r="C1580" i="143"/>
  <c r="C292" i="143"/>
  <c r="A856" i="143"/>
  <c r="B59" i="162"/>
  <c r="B1580" i="143"/>
  <c r="B1470" i="143"/>
  <c r="B1186" i="143"/>
  <c r="C1300" i="143"/>
  <c r="B68" i="143"/>
  <c r="C1132" i="143"/>
  <c r="C346" i="143"/>
  <c r="B1303" i="143"/>
  <c r="C403" i="143"/>
  <c r="C467" i="143"/>
  <c r="A1467" i="143"/>
  <c r="C1251" i="143"/>
  <c r="A574" i="143"/>
  <c r="C184" i="143"/>
  <c r="C514" i="143"/>
  <c r="A402" i="143"/>
  <c r="C966" i="143"/>
  <c r="A1304" i="143"/>
  <c r="C1358" i="143"/>
  <c r="B1027" i="143"/>
  <c r="B125" i="143"/>
  <c r="B33" i="143"/>
  <c r="A18" i="143"/>
  <c r="A1137" i="143"/>
  <c r="A239" i="143"/>
  <c r="B293" i="143"/>
  <c r="B1356" i="143"/>
  <c r="C1017" i="143"/>
  <c r="A459" i="143"/>
  <c r="C1080" i="143"/>
  <c r="A184" i="143"/>
  <c r="C1081" i="143"/>
  <c r="B34" i="143"/>
  <c r="A1305" i="143"/>
  <c r="A403" i="143"/>
  <c r="C185" i="143"/>
  <c r="C1252" i="143"/>
  <c r="C468" i="143"/>
  <c r="B1304" i="143"/>
  <c r="C1301" i="143"/>
  <c r="B1471" i="143"/>
  <c r="A1075" i="143"/>
  <c r="B515" i="143"/>
  <c r="B630" i="143"/>
  <c r="B182" i="143"/>
  <c r="B1528" i="143"/>
  <c r="C1522" i="143"/>
  <c r="A964" i="143"/>
  <c r="A629" i="143"/>
  <c r="A1529" i="143"/>
  <c r="B797" i="143"/>
  <c r="B1073" i="143"/>
  <c r="A1138" i="143"/>
  <c r="C515" i="143"/>
  <c r="A1468" i="143"/>
  <c r="C404" i="143"/>
  <c r="A857" i="143"/>
  <c r="C1581" i="143"/>
  <c r="C60" i="162"/>
  <c r="C1468" i="143"/>
  <c r="B681" i="143"/>
  <c r="A128" i="143"/>
  <c r="C130" i="143"/>
  <c r="A1357" i="143"/>
  <c r="B971" i="143"/>
  <c r="A1593" i="143"/>
  <c r="A72" i="162"/>
  <c r="A743" i="143"/>
  <c r="A916" i="143"/>
  <c r="C237" i="143"/>
  <c r="B742" i="143"/>
  <c r="B1411" i="143"/>
  <c r="A77" i="143"/>
  <c r="A1191" i="143"/>
  <c r="A518" i="143"/>
  <c r="A460" i="143"/>
  <c r="B1357" i="143"/>
  <c r="A19" i="143"/>
  <c r="B126" i="143"/>
  <c r="C967" i="143"/>
  <c r="A575" i="143"/>
  <c r="C347" i="143"/>
  <c r="B69" i="143"/>
  <c r="B402" i="143"/>
  <c r="A354" i="143"/>
  <c r="A687" i="143"/>
  <c r="A1249" i="143"/>
  <c r="A796" i="143"/>
  <c r="B908" i="143"/>
  <c r="C572" i="143"/>
  <c r="B351" i="143"/>
  <c r="C13" i="143"/>
  <c r="C853" i="143"/>
  <c r="B1135" i="143"/>
  <c r="A1024" i="143"/>
  <c r="B572" i="143"/>
  <c r="A293" i="143"/>
  <c r="B234" i="143"/>
  <c r="A185" i="143"/>
  <c r="A240" i="143"/>
  <c r="C1359" i="143"/>
  <c r="C1018" i="143"/>
  <c r="B294" i="143"/>
  <c r="B1028" i="143"/>
  <c r="C1133" i="143"/>
  <c r="B1187" i="143"/>
  <c r="B60" i="162"/>
  <c r="B1581" i="143"/>
  <c r="C293" i="143"/>
  <c r="C631" i="143"/>
  <c r="C910" i="143"/>
  <c r="C1418" i="143"/>
  <c r="B462" i="143"/>
  <c r="C72" i="143"/>
  <c r="C743" i="143"/>
  <c r="B857" i="143"/>
  <c r="C794" i="143"/>
  <c r="C1189" i="143"/>
  <c r="B1246" i="143"/>
  <c r="C685" i="143"/>
  <c r="A1414" i="143"/>
  <c r="C73" i="143"/>
  <c r="C795" i="143"/>
  <c r="C911" i="143"/>
  <c r="C1134" i="143"/>
  <c r="B295" i="143"/>
  <c r="C1360" i="143"/>
  <c r="A1025" i="143"/>
  <c r="B352" i="143"/>
  <c r="B909" i="143"/>
  <c r="B70" i="143"/>
  <c r="A576" i="143"/>
  <c r="B127" i="143"/>
  <c r="B1358" i="143"/>
  <c r="B743" i="143"/>
  <c r="A129" i="143"/>
  <c r="A858" i="143"/>
  <c r="A630" i="143"/>
  <c r="C1523" i="143"/>
  <c r="B1305" i="143"/>
  <c r="C1253" i="143"/>
  <c r="A1415" i="143"/>
  <c r="C744" i="143"/>
  <c r="B463" i="143"/>
  <c r="C294" i="143"/>
  <c r="B1188" i="143"/>
  <c r="B1029" i="143"/>
  <c r="B235" i="143"/>
  <c r="B573" i="143"/>
  <c r="B1136" i="143"/>
  <c r="C14" i="143"/>
  <c r="A688" i="143"/>
  <c r="C348" i="143"/>
  <c r="B1412" i="143"/>
  <c r="C238" i="143"/>
  <c r="A744" i="143"/>
  <c r="C1582" i="143"/>
  <c r="C61" i="162"/>
  <c r="A1469" i="143"/>
  <c r="A1139" i="143"/>
  <c r="B798" i="143"/>
  <c r="B183" i="143"/>
  <c r="B516" i="143"/>
  <c r="B1472" i="143"/>
  <c r="A404" i="143"/>
  <c r="B35" i="143"/>
  <c r="B1247" i="143"/>
  <c r="C1190" i="143"/>
  <c r="C632" i="143"/>
  <c r="C1019" i="143"/>
  <c r="A241" i="143"/>
  <c r="C573" i="143"/>
  <c r="A797" i="143"/>
  <c r="B403" i="143"/>
  <c r="C968" i="143"/>
  <c r="A20" i="143"/>
  <c r="A461" i="143"/>
  <c r="A1192" i="143"/>
  <c r="B972" i="143"/>
  <c r="C131" i="143"/>
  <c r="B682" i="143"/>
  <c r="C516" i="143"/>
  <c r="B1529" i="143"/>
  <c r="C1302" i="143"/>
  <c r="C1082" i="143"/>
  <c r="C686" i="143"/>
  <c r="B858" i="143"/>
  <c r="C1419" i="143"/>
  <c r="B1582" i="143"/>
  <c r="B61" i="162"/>
  <c r="A186" i="143"/>
  <c r="A294" i="143"/>
  <c r="C854" i="143"/>
  <c r="A1250" i="143"/>
  <c r="A355" i="143"/>
  <c r="A519" i="143"/>
  <c r="A78" i="143"/>
  <c r="A917" i="143"/>
  <c r="A1594" i="143"/>
  <c r="A73" i="162"/>
  <c r="A1358" i="143"/>
  <c r="C1469" i="143"/>
  <c r="C405" i="143"/>
  <c r="B1074" i="143"/>
  <c r="A1530" i="143"/>
  <c r="A965" i="143"/>
  <c r="B631" i="143"/>
  <c r="A1076" i="143"/>
  <c r="C469" i="143"/>
  <c r="C186" i="143"/>
  <c r="A1306" i="143"/>
  <c r="A356" i="143"/>
  <c r="C687" i="143"/>
  <c r="C1191" i="143"/>
  <c r="B184" i="143"/>
  <c r="C349" i="143"/>
  <c r="C15" i="143"/>
  <c r="B574" i="143"/>
  <c r="B1030" i="143"/>
  <c r="B353" i="143"/>
  <c r="C1135" i="143"/>
  <c r="C796" i="143"/>
  <c r="A1077" i="143"/>
  <c r="A1595" i="143"/>
  <c r="A74" i="162"/>
  <c r="C855" i="143"/>
  <c r="C1020" i="143"/>
  <c r="C62" i="162"/>
  <c r="C1583" i="143"/>
  <c r="C187" i="143"/>
  <c r="A966" i="143"/>
  <c r="B1075" i="143"/>
  <c r="C1470" i="143"/>
  <c r="A79" i="143"/>
  <c r="C1420" i="143"/>
  <c r="C1303" i="143"/>
  <c r="C132" i="143"/>
  <c r="A1193" i="143"/>
  <c r="A21" i="143"/>
  <c r="B36" i="143"/>
  <c r="B1473" i="143"/>
  <c r="A1140" i="143"/>
  <c r="C295" i="143"/>
  <c r="C745" i="143"/>
  <c r="C1254" i="143"/>
  <c r="C1524" i="143"/>
  <c r="A859" i="143"/>
  <c r="B744" i="143"/>
  <c r="B128" i="143"/>
  <c r="B71" i="143"/>
  <c r="C1361" i="143"/>
  <c r="A187" i="143"/>
  <c r="C574" i="143"/>
  <c r="C239" i="143"/>
  <c r="A918" i="143"/>
  <c r="A520" i="143"/>
  <c r="B62" i="162"/>
  <c r="B1583" i="143"/>
  <c r="C1083" i="143"/>
  <c r="B683" i="143"/>
  <c r="B973" i="143"/>
  <c r="A798" i="143"/>
  <c r="A242" i="143"/>
  <c r="A1470" i="143"/>
  <c r="A689" i="143"/>
  <c r="B1189" i="143"/>
  <c r="B1306" i="143"/>
  <c r="A631" i="143"/>
  <c r="B296" i="143"/>
  <c r="C517" i="143"/>
  <c r="B404" i="143"/>
  <c r="A1307" i="143"/>
  <c r="C470" i="143"/>
  <c r="B632" i="143"/>
  <c r="A1531" i="143"/>
  <c r="C406" i="143"/>
  <c r="A1359" i="143"/>
  <c r="A1251" i="143"/>
  <c r="A295" i="143"/>
  <c r="B859" i="143"/>
  <c r="B1530" i="143"/>
  <c r="A462" i="143"/>
  <c r="C969" i="143"/>
  <c r="C633" i="143"/>
  <c r="B1248" i="143"/>
  <c r="A405" i="143"/>
  <c r="B517" i="143"/>
  <c r="B799" i="143"/>
  <c r="A745" i="143"/>
  <c r="B1413" i="143"/>
  <c r="B1137" i="143"/>
  <c r="B236" i="143"/>
  <c r="B464" i="143"/>
  <c r="A1416" i="143"/>
  <c r="A130" i="143"/>
  <c r="B1359" i="143"/>
  <c r="A577" i="143"/>
  <c r="B910" i="143"/>
  <c r="A1026" i="143"/>
  <c r="C912" i="143"/>
  <c r="C74" i="143"/>
  <c r="A1027" i="143"/>
  <c r="A131" i="143"/>
  <c r="B911" i="143"/>
  <c r="B1360" i="143"/>
  <c r="C407" i="143"/>
  <c r="C518" i="143"/>
  <c r="A632" i="143"/>
  <c r="A1471" i="143"/>
  <c r="A799" i="143"/>
  <c r="A919" i="143"/>
  <c r="C575" i="143"/>
  <c r="C1255" i="143"/>
  <c r="B1474" i="143"/>
  <c r="A22" i="143"/>
  <c r="C1421" i="143"/>
  <c r="A967" i="143"/>
  <c r="A1078" i="143"/>
  <c r="B1031" i="143"/>
  <c r="C688" i="143"/>
  <c r="C913" i="143"/>
  <c r="A1417" i="143"/>
  <c r="B237" i="143"/>
  <c r="B1414" i="143"/>
  <c r="B800" i="143"/>
  <c r="A406" i="143"/>
  <c r="C634" i="143"/>
  <c r="A463" i="143"/>
  <c r="B860" i="143"/>
  <c r="A1252" i="143"/>
  <c r="B633" i="143"/>
  <c r="A1308" i="143"/>
  <c r="B1190" i="143"/>
  <c r="B684" i="143"/>
  <c r="B63" i="162"/>
  <c r="B1584" i="143"/>
  <c r="C1362" i="143"/>
  <c r="B129" i="143"/>
  <c r="A860" i="143"/>
  <c r="C296" i="143"/>
  <c r="C133" i="143"/>
  <c r="C1471" i="143"/>
  <c r="C63" i="162"/>
  <c r="C1584" i="143"/>
  <c r="C856" i="143"/>
  <c r="C1136" i="143"/>
  <c r="C16" i="143"/>
  <c r="B185" i="143"/>
  <c r="B1138" i="143"/>
  <c r="A746" i="143"/>
  <c r="B518" i="143"/>
  <c r="B1249" i="143"/>
  <c r="B1531" i="143"/>
  <c r="A296" i="143"/>
  <c r="B297" i="143"/>
  <c r="B1307" i="143"/>
  <c r="A690" i="143"/>
  <c r="B974" i="143"/>
  <c r="C1084" i="143"/>
  <c r="A521" i="143"/>
  <c r="C240" i="143"/>
  <c r="A188" i="143"/>
  <c r="C1525" i="143"/>
  <c r="B1076" i="143"/>
  <c r="A75" i="162"/>
  <c r="A1596" i="143"/>
  <c r="B575" i="143"/>
  <c r="A357" i="143"/>
  <c r="C75" i="143"/>
  <c r="A578" i="143"/>
  <c r="B465" i="143"/>
  <c r="C970" i="143"/>
  <c r="A1360" i="143"/>
  <c r="A1532" i="143"/>
  <c r="C471" i="143"/>
  <c r="B405" i="143"/>
  <c r="A243" i="143"/>
  <c r="B72" i="143"/>
  <c r="B745" i="143"/>
  <c r="C746" i="143"/>
  <c r="A1141" i="143"/>
  <c r="B37" i="143"/>
  <c r="A1194" i="143"/>
  <c r="C1304" i="143"/>
  <c r="A80" i="143"/>
  <c r="C188" i="143"/>
  <c r="C1021" i="143"/>
  <c r="C797" i="143"/>
  <c r="B354" i="143"/>
  <c r="C350" i="143"/>
  <c r="C1192" i="143"/>
  <c r="A1142" i="143"/>
  <c r="B38" i="143"/>
  <c r="A1533" i="143"/>
  <c r="C971" i="143"/>
  <c r="C1526" i="143"/>
  <c r="C1085" i="143"/>
  <c r="A691" i="143"/>
  <c r="B1532" i="143"/>
  <c r="B1139" i="143"/>
  <c r="C17" i="143"/>
  <c r="C1022" i="143"/>
  <c r="C351" i="143"/>
  <c r="C798" i="143"/>
  <c r="C189" i="143"/>
  <c r="C1305" i="143"/>
  <c r="C747" i="143"/>
  <c r="B73" i="143"/>
  <c r="B406" i="143"/>
  <c r="A579" i="143"/>
  <c r="A358" i="143"/>
  <c r="A76" i="162"/>
  <c r="A1597" i="143"/>
  <c r="C241" i="143"/>
  <c r="B298" i="143"/>
  <c r="B519" i="143"/>
  <c r="C857" i="143"/>
  <c r="C1472" i="143"/>
  <c r="C297" i="143"/>
  <c r="B130" i="143"/>
  <c r="B64" i="162"/>
  <c r="B1585" i="143"/>
  <c r="B1191" i="143"/>
  <c r="B634" i="143"/>
  <c r="B861" i="143"/>
  <c r="C635" i="143"/>
  <c r="B801" i="143"/>
  <c r="B238" i="143"/>
  <c r="C914" i="143"/>
  <c r="B1032" i="143"/>
  <c r="A968" i="143"/>
  <c r="A23" i="143"/>
  <c r="C1256" i="143"/>
  <c r="A920" i="143"/>
  <c r="A1472" i="143"/>
  <c r="C519" i="143"/>
  <c r="B1361" i="143"/>
  <c r="A132" i="143"/>
  <c r="C472" i="143"/>
  <c r="B576" i="143"/>
  <c r="A189" i="143"/>
  <c r="A522" i="143"/>
  <c r="B1308" i="143"/>
  <c r="A861" i="143"/>
  <c r="C1363" i="143"/>
  <c r="B685" i="143"/>
  <c r="A1309" i="143"/>
  <c r="B1415" i="143"/>
  <c r="C689" i="143"/>
  <c r="A1079" i="143"/>
  <c r="C1422" i="143"/>
  <c r="B1475" i="143"/>
  <c r="A633" i="143"/>
  <c r="B912" i="143"/>
  <c r="A1028" i="143"/>
  <c r="A81" i="143"/>
  <c r="C1193" i="143"/>
  <c r="B355" i="143"/>
  <c r="A1195" i="143"/>
  <c r="B746" i="143"/>
  <c r="A244" i="143"/>
  <c r="A1361" i="143"/>
  <c r="B466" i="143"/>
  <c r="C76" i="143"/>
  <c r="B1077" i="143"/>
  <c r="B975" i="143"/>
  <c r="A297" i="143"/>
  <c r="B1250" i="143"/>
  <c r="A747" i="143"/>
  <c r="B186" i="143"/>
  <c r="C1137" i="143"/>
  <c r="C64" i="162"/>
  <c r="C1585" i="143"/>
  <c r="C134" i="143"/>
  <c r="A1253" i="143"/>
  <c r="A464" i="143"/>
  <c r="A407" i="143"/>
  <c r="A1418" i="143"/>
  <c r="C576" i="143"/>
  <c r="A800" i="143"/>
  <c r="C408" i="143"/>
  <c r="C135" i="143"/>
  <c r="A748" i="143"/>
  <c r="B1078" i="143"/>
  <c r="A245" i="143"/>
  <c r="C1194" i="143"/>
  <c r="A634" i="143"/>
  <c r="C1423" i="143"/>
  <c r="A1310" i="143"/>
  <c r="B1309" i="143"/>
  <c r="A190" i="143"/>
  <c r="B1362" i="143"/>
  <c r="C1257" i="143"/>
  <c r="B802" i="143"/>
  <c r="B862" i="143"/>
  <c r="B1192" i="143"/>
  <c r="A359" i="143"/>
  <c r="C190" i="143"/>
  <c r="C972" i="143"/>
  <c r="A801" i="143"/>
  <c r="A1419" i="143"/>
  <c r="A465" i="143"/>
  <c r="C1138" i="143"/>
  <c r="A298" i="143"/>
  <c r="B467" i="143"/>
  <c r="A1196" i="143"/>
  <c r="A1029" i="143"/>
  <c r="C690" i="143"/>
  <c r="C1364" i="143"/>
  <c r="C473" i="143"/>
  <c r="A1473" i="143"/>
  <c r="A969" i="143"/>
  <c r="C915" i="143"/>
  <c r="B131" i="143"/>
  <c r="C1473" i="143"/>
  <c r="B520" i="143"/>
  <c r="C242" i="143"/>
  <c r="B407" i="143"/>
  <c r="C748" i="143"/>
  <c r="C352" i="143"/>
  <c r="C18" i="143"/>
  <c r="B1533" i="143"/>
  <c r="C1086" i="143"/>
  <c r="B39" i="143"/>
  <c r="C409" i="143"/>
  <c r="B976" i="143"/>
  <c r="C77" i="143"/>
  <c r="A82" i="143"/>
  <c r="B1416" i="143"/>
  <c r="A862" i="143"/>
  <c r="A523" i="143"/>
  <c r="B577" i="143"/>
  <c r="B1033" i="143"/>
  <c r="B299" i="143"/>
  <c r="C799" i="143"/>
  <c r="A692" i="143"/>
  <c r="A1534" i="143"/>
  <c r="A1143" i="143"/>
  <c r="C577" i="143"/>
  <c r="A408" i="143"/>
  <c r="A1254" i="143"/>
  <c r="C65" i="162"/>
  <c r="C1586" i="143"/>
  <c r="B187" i="143"/>
  <c r="B1251" i="143"/>
  <c r="A1362" i="143"/>
  <c r="B747" i="143"/>
  <c r="B356" i="143"/>
  <c r="B913" i="143"/>
  <c r="B1476" i="143"/>
  <c r="A1080" i="143"/>
  <c r="B686" i="143"/>
  <c r="A133" i="143"/>
  <c r="C520" i="143"/>
  <c r="A921" i="143"/>
  <c r="A24" i="143"/>
  <c r="B239" i="143"/>
  <c r="C636" i="143"/>
  <c r="B635" i="143"/>
  <c r="B1586" i="143"/>
  <c r="B65" i="162"/>
  <c r="C298" i="143"/>
  <c r="C858" i="143"/>
  <c r="A77" i="162"/>
  <c r="A1598" i="143"/>
  <c r="A580" i="143"/>
  <c r="B74" i="143"/>
  <c r="C1306" i="143"/>
  <c r="C1023" i="143"/>
  <c r="B1140" i="143"/>
  <c r="C1527" i="143"/>
  <c r="C1024" i="143"/>
  <c r="B75" i="143"/>
  <c r="B636" i="143"/>
  <c r="B1141" i="143"/>
  <c r="B66" i="162"/>
  <c r="B1587" i="143"/>
  <c r="A25" i="143"/>
  <c r="B1477" i="143"/>
  <c r="A1255" i="143"/>
  <c r="A1535" i="143"/>
  <c r="C1087" i="143"/>
  <c r="C19" i="143"/>
  <c r="C243" i="143"/>
  <c r="A1030" i="143"/>
  <c r="A1420" i="143"/>
  <c r="C973" i="143"/>
  <c r="A360" i="143"/>
  <c r="A191" i="143"/>
  <c r="A1311" i="143"/>
  <c r="A635" i="143"/>
  <c r="C1307" i="143"/>
  <c r="A581" i="143"/>
  <c r="C859" i="143"/>
  <c r="C637" i="143"/>
  <c r="C521" i="143"/>
  <c r="B687" i="143"/>
  <c r="B357" i="143"/>
  <c r="A1363" i="143"/>
  <c r="B188" i="143"/>
  <c r="C578" i="143"/>
  <c r="C800" i="143"/>
  <c r="B1034" i="143"/>
  <c r="A524" i="143"/>
  <c r="B1417" i="143"/>
  <c r="C78" i="143"/>
  <c r="C410" i="143"/>
  <c r="C749" i="143"/>
  <c r="C1474" i="143"/>
  <c r="C916" i="143"/>
  <c r="A1474" i="143"/>
  <c r="C1365" i="143"/>
  <c r="B468" i="143"/>
  <c r="C1139" i="143"/>
  <c r="B863" i="143"/>
  <c r="C1258" i="143"/>
  <c r="A246" i="143"/>
  <c r="A749" i="143"/>
  <c r="B914" i="143"/>
  <c r="B748" i="143"/>
  <c r="A409" i="143"/>
  <c r="A1144" i="143"/>
  <c r="A693" i="143"/>
  <c r="B300" i="143"/>
  <c r="A863" i="143"/>
  <c r="A83" i="143"/>
  <c r="B977" i="143"/>
  <c r="B1534" i="143"/>
  <c r="B408" i="143"/>
  <c r="C474" i="143"/>
  <c r="C691" i="143"/>
  <c r="C191" i="143"/>
  <c r="B1193" i="143"/>
  <c r="C1424" i="143"/>
  <c r="C1528" i="143"/>
  <c r="A1599" i="143"/>
  <c r="A78" i="162"/>
  <c r="C299" i="143"/>
  <c r="B240" i="143"/>
  <c r="A922" i="143"/>
  <c r="A134" i="143"/>
  <c r="A1081" i="143"/>
  <c r="B1252" i="143"/>
  <c r="C66" i="162"/>
  <c r="C1587" i="143"/>
  <c r="B578" i="143"/>
  <c r="B40" i="143"/>
  <c r="C353" i="143"/>
  <c r="B521" i="143"/>
  <c r="B132" i="143"/>
  <c r="A970" i="143"/>
  <c r="A1197" i="143"/>
  <c r="A299" i="143"/>
  <c r="A466" i="143"/>
  <c r="A802" i="143"/>
  <c r="B803" i="143"/>
  <c r="B1363" i="143"/>
  <c r="B1310" i="143"/>
  <c r="C1195" i="143"/>
  <c r="B1079" i="143"/>
  <c r="C136" i="143"/>
  <c r="B1080" i="143"/>
  <c r="C1196" i="143"/>
  <c r="A300" i="143"/>
  <c r="B1311" i="143"/>
  <c r="A1198" i="143"/>
  <c r="B579" i="143"/>
  <c r="B1253" i="143"/>
  <c r="A79" i="162"/>
  <c r="A1600" i="143"/>
  <c r="C192" i="143"/>
  <c r="B1535" i="143"/>
  <c r="A84" i="143"/>
  <c r="C1366" i="143"/>
  <c r="C917" i="143"/>
  <c r="C801" i="143"/>
  <c r="C860" i="143"/>
  <c r="C1308" i="143"/>
  <c r="A1312" i="143"/>
  <c r="A361" i="143"/>
  <c r="C244" i="143"/>
  <c r="A26" i="143"/>
  <c r="B804" i="143"/>
  <c r="A467" i="143"/>
  <c r="B133" i="143"/>
  <c r="C354" i="143"/>
  <c r="A135" i="143"/>
  <c r="B241" i="143"/>
  <c r="C1425" i="143"/>
  <c r="C475" i="143"/>
  <c r="B301" i="143"/>
  <c r="A1145" i="143"/>
  <c r="B749" i="143"/>
  <c r="A750" i="143"/>
  <c r="C1259" i="143"/>
  <c r="C1140" i="143"/>
  <c r="C750" i="143"/>
  <c r="C79" i="143"/>
  <c r="A525" i="143"/>
  <c r="B189" i="143"/>
  <c r="B358" i="143"/>
  <c r="C522" i="143"/>
  <c r="A1421" i="143"/>
  <c r="C1088" i="143"/>
  <c r="A1256" i="143"/>
  <c r="B1142" i="143"/>
  <c r="B76" i="143"/>
  <c r="B1364" i="143"/>
  <c r="A803" i="143"/>
  <c r="A923" i="143"/>
  <c r="C692" i="143"/>
  <c r="B978" i="143"/>
  <c r="A864" i="143"/>
  <c r="A410" i="143"/>
  <c r="B915" i="143"/>
  <c r="A247" i="143"/>
  <c r="A1475" i="143"/>
  <c r="B1418" i="143"/>
  <c r="B1035" i="143"/>
  <c r="A1364" i="143"/>
  <c r="A582" i="143"/>
  <c r="A636" i="143"/>
  <c r="C974" i="143"/>
  <c r="A1031" i="143"/>
  <c r="C20" i="143"/>
  <c r="B1478" i="143"/>
  <c r="B637" i="143"/>
  <c r="C1025" i="143"/>
  <c r="C137" i="143"/>
  <c r="A971" i="143"/>
  <c r="B522" i="143"/>
  <c r="B41" i="143"/>
  <c r="C1588" i="143"/>
  <c r="C67" i="162"/>
  <c r="A1082" i="143"/>
  <c r="C300" i="143"/>
  <c r="C1529" i="143"/>
  <c r="B1194" i="143"/>
  <c r="B409" i="143"/>
  <c r="A694" i="143"/>
  <c r="B864" i="143"/>
  <c r="B469" i="143"/>
  <c r="C1475" i="143"/>
  <c r="C411" i="143"/>
  <c r="C579" i="143"/>
  <c r="B688" i="143"/>
  <c r="C638" i="143"/>
  <c r="A192" i="143"/>
  <c r="A1536" i="143"/>
  <c r="B67" i="162"/>
  <c r="B1588" i="143"/>
  <c r="B865" i="143"/>
  <c r="B410" i="143"/>
  <c r="C1530" i="143"/>
  <c r="C1026" i="143"/>
  <c r="A1032" i="143"/>
  <c r="A637" i="143"/>
  <c r="A1365" i="143"/>
  <c r="B1419" i="143"/>
  <c r="A248" i="143"/>
  <c r="A411" i="143"/>
  <c r="B979" i="143"/>
  <c r="B1365" i="143"/>
  <c r="B1143" i="143"/>
  <c r="C1141" i="143"/>
  <c r="A27" i="143"/>
  <c r="A362" i="143"/>
  <c r="C1309" i="143"/>
  <c r="C1367" i="143"/>
  <c r="C1197" i="143"/>
  <c r="A1537" i="143"/>
  <c r="C639" i="143"/>
  <c r="C580" i="143"/>
  <c r="C1476" i="143"/>
  <c r="A1083" i="143"/>
  <c r="B42" i="143"/>
  <c r="A972" i="143"/>
  <c r="B1479" i="143"/>
  <c r="A924" i="143"/>
  <c r="C1089" i="143"/>
  <c r="C523" i="143"/>
  <c r="B190" i="143"/>
  <c r="C80" i="143"/>
  <c r="A751" i="143"/>
  <c r="A1146" i="143"/>
  <c r="C476" i="143"/>
  <c r="B242" i="143"/>
  <c r="C355" i="143"/>
  <c r="A468" i="143"/>
  <c r="C802" i="143"/>
  <c r="B1536" i="143"/>
  <c r="A1601" i="143"/>
  <c r="A80" i="162"/>
  <c r="B580" i="143"/>
  <c r="B1312" i="143"/>
  <c r="A193" i="143"/>
  <c r="B470" i="143"/>
  <c r="B1195" i="143"/>
  <c r="C68" i="162"/>
  <c r="C1589" i="143"/>
  <c r="B1036" i="143"/>
  <c r="A1257" i="143"/>
  <c r="C751" i="143"/>
  <c r="B302" i="143"/>
  <c r="A136" i="143"/>
  <c r="B134" i="143"/>
  <c r="A1313" i="143"/>
  <c r="B1589" i="143"/>
  <c r="B68" i="162"/>
  <c r="B689" i="143"/>
  <c r="C412" i="143"/>
  <c r="A695" i="143"/>
  <c r="C301" i="143"/>
  <c r="B523" i="143"/>
  <c r="C138" i="143"/>
  <c r="B638" i="143"/>
  <c r="C21" i="143"/>
  <c r="C975" i="143"/>
  <c r="A583" i="143"/>
  <c r="A1476" i="143"/>
  <c r="B916" i="143"/>
  <c r="A865" i="143"/>
  <c r="C693" i="143"/>
  <c r="A804" i="143"/>
  <c r="B77" i="143"/>
  <c r="A1422" i="143"/>
  <c r="B359" i="143"/>
  <c r="A526" i="143"/>
  <c r="C1260" i="143"/>
  <c r="B750" i="143"/>
  <c r="C1426" i="143"/>
  <c r="B805" i="143"/>
  <c r="C245" i="143"/>
  <c r="C861" i="143"/>
  <c r="C918" i="143"/>
  <c r="A85" i="143"/>
  <c r="C193" i="143"/>
  <c r="B1254" i="143"/>
  <c r="A1199" i="143"/>
  <c r="A301" i="143"/>
  <c r="B1081" i="143"/>
  <c r="C862" i="143"/>
  <c r="B806" i="143"/>
  <c r="B751" i="143"/>
  <c r="A1477" i="143"/>
  <c r="C976" i="143"/>
  <c r="A696" i="143"/>
  <c r="A137" i="143"/>
  <c r="C752" i="143"/>
  <c r="B1037" i="143"/>
  <c r="A194" i="143"/>
  <c r="B1537" i="143"/>
  <c r="C81" i="143"/>
  <c r="A973" i="143"/>
  <c r="B1366" i="143"/>
  <c r="A412" i="143"/>
  <c r="B1420" i="143"/>
  <c r="A638" i="143"/>
  <c r="C1027" i="143"/>
  <c r="A302" i="143"/>
  <c r="A527" i="143"/>
  <c r="A1423" i="143"/>
  <c r="A805" i="143"/>
  <c r="A866" i="143"/>
  <c r="B639" i="143"/>
  <c r="B524" i="143"/>
  <c r="B690" i="143"/>
  <c r="A1314" i="143"/>
  <c r="B1196" i="143"/>
  <c r="B581" i="143"/>
  <c r="A469" i="143"/>
  <c r="B243" i="143"/>
  <c r="A1147" i="143"/>
  <c r="C524" i="143"/>
  <c r="A925" i="143"/>
  <c r="A1084" i="143"/>
  <c r="C581" i="143"/>
  <c r="A1538" i="143"/>
  <c r="C1368" i="143"/>
  <c r="A363" i="143"/>
  <c r="C1142" i="143"/>
  <c r="B411" i="143"/>
  <c r="B1255" i="143"/>
  <c r="B1082" i="143"/>
  <c r="C194" i="143"/>
  <c r="C919" i="143"/>
  <c r="C1427" i="143"/>
  <c r="A584" i="143"/>
  <c r="C139" i="143"/>
  <c r="B1590" i="143"/>
  <c r="B69" i="162"/>
  <c r="B471" i="143"/>
  <c r="B1313" i="143"/>
  <c r="A81" i="162"/>
  <c r="A1602" i="143"/>
  <c r="A752" i="143"/>
  <c r="B1480" i="143"/>
  <c r="B43" i="143"/>
  <c r="C1477" i="143"/>
  <c r="C1198" i="143"/>
  <c r="B1144" i="143"/>
  <c r="B866" i="143"/>
  <c r="A86" i="143"/>
  <c r="A1200" i="143"/>
  <c r="C246" i="143"/>
  <c r="C1261" i="143"/>
  <c r="B360" i="143"/>
  <c r="B78" i="143"/>
  <c r="C694" i="143"/>
  <c r="B917" i="143"/>
  <c r="C22" i="143"/>
  <c r="C302" i="143"/>
  <c r="C413" i="143"/>
  <c r="B135" i="143"/>
  <c r="B303" i="143"/>
  <c r="A1258" i="143"/>
  <c r="C1590" i="143"/>
  <c r="C69" i="162"/>
  <c r="C803" i="143"/>
  <c r="C356" i="143"/>
  <c r="C477" i="143"/>
  <c r="B191" i="143"/>
  <c r="C1090" i="143"/>
  <c r="C640" i="143"/>
  <c r="C1310" i="143"/>
  <c r="A28" i="143"/>
  <c r="B980" i="143"/>
  <c r="A249" i="143"/>
  <c r="A1366" i="143"/>
  <c r="A1033" i="143"/>
  <c r="C1531" i="143"/>
  <c r="A1034" i="143"/>
  <c r="A250" i="143"/>
  <c r="C70" i="162"/>
  <c r="C1591" i="143"/>
  <c r="B304" i="143"/>
  <c r="C414" i="143"/>
  <c r="C23" i="143"/>
  <c r="B1145" i="143"/>
  <c r="C1478" i="143"/>
  <c r="C1428" i="143"/>
  <c r="C1028" i="143"/>
  <c r="B1421" i="143"/>
  <c r="A195" i="143"/>
  <c r="A697" i="143"/>
  <c r="A1478" i="143"/>
  <c r="B807" i="143"/>
  <c r="A29" i="143"/>
  <c r="C641" i="143"/>
  <c r="B192" i="143"/>
  <c r="C357" i="143"/>
  <c r="C695" i="143"/>
  <c r="B361" i="143"/>
  <c r="C247" i="143"/>
  <c r="A87" i="143"/>
  <c r="B1481" i="143"/>
  <c r="A1603" i="143"/>
  <c r="A82" i="162"/>
  <c r="B472" i="143"/>
  <c r="C140" i="143"/>
  <c r="C195" i="143"/>
  <c r="B1256" i="143"/>
  <c r="C1143" i="143"/>
  <c r="C1369" i="143"/>
  <c r="C582" i="143"/>
  <c r="A926" i="143"/>
  <c r="A1148" i="143"/>
  <c r="A470" i="143"/>
  <c r="B1197" i="143"/>
  <c r="B691" i="143"/>
  <c r="B640" i="143"/>
  <c r="A806" i="143"/>
  <c r="A528" i="143"/>
  <c r="B1367" i="143"/>
  <c r="C82" i="143"/>
  <c r="C753" i="143"/>
  <c r="C1532" i="143"/>
  <c r="B981" i="143"/>
  <c r="C1091" i="143"/>
  <c r="A1201" i="143"/>
  <c r="C1199" i="143"/>
  <c r="B44" i="143"/>
  <c r="B1591" i="143"/>
  <c r="B70" i="162"/>
  <c r="A585" i="143"/>
  <c r="C920" i="143"/>
  <c r="A364" i="143"/>
  <c r="A1085" i="143"/>
  <c r="B582" i="143"/>
  <c r="A1315" i="143"/>
  <c r="A867" i="143"/>
  <c r="A303" i="143"/>
  <c r="A639" i="143"/>
  <c r="A974" i="143"/>
  <c r="C977" i="143"/>
  <c r="A1367" i="143"/>
  <c r="C1311" i="143"/>
  <c r="C478" i="143"/>
  <c r="C804" i="143"/>
  <c r="A1259" i="143"/>
  <c r="B136" i="143"/>
  <c r="C303" i="143"/>
  <c r="B918" i="143"/>
  <c r="B79" i="143"/>
  <c r="C1262" i="143"/>
  <c r="B867" i="143"/>
  <c r="A753" i="143"/>
  <c r="B1314" i="143"/>
  <c r="B1083" i="143"/>
  <c r="B412" i="143"/>
  <c r="A1539" i="143"/>
  <c r="C525" i="143"/>
  <c r="B244" i="143"/>
  <c r="B525" i="143"/>
  <c r="A1424" i="143"/>
  <c r="A413" i="143"/>
  <c r="B1538" i="143"/>
  <c r="B1038" i="143"/>
  <c r="A138" i="143"/>
  <c r="B752" i="143"/>
  <c r="C863" i="143"/>
  <c r="C864" i="143"/>
  <c r="B1539" i="143"/>
  <c r="B1039" i="143"/>
  <c r="B1315" i="143"/>
  <c r="B80" i="143"/>
  <c r="A1368" i="143"/>
  <c r="A975" i="143"/>
  <c r="A1086" i="143"/>
  <c r="C921" i="143"/>
  <c r="B71" i="162"/>
  <c r="B1592" i="143"/>
  <c r="C1200" i="143"/>
  <c r="C1092" i="143"/>
  <c r="C1533" i="143"/>
  <c r="C83" i="143"/>
  <c r="B1198" i="143"/>
  <c r="B1482" i="143"/>
  <c r="C248" i="143"/>
  <c r="B193" i="143"/>
  <c r="A196" i="143"/>
  <c r="C1029" i="143"/>
  <c r="A251" i="143"/>
  <c r="A139" i="143"/>
  <c r="B753" i="143"/>
  <c r="A414" i="143"/>
  <c r="B526" i="143"/>
  <c r="C526" i="143"/>
  <c r="B413" i="143"/>
  <c r="B868" i="143"/>
  <c r="C304" i="143"/>
  <c r="A1260" i="143"/>
  <c r="C479" i="143"/>
  <c r="A304" i="143"/>
  <c r="A1316" i="143"/>
  <c r="A529" i="143"/>
  <c r="B641" i="143"/>
  <c r="A1149" i="143"/>
  <c r="C583" i="143"/>
  <c r="C1144" i="143"/>
  <c r="C196" i="143"/>
  <c r="B473" i="143"/>
  <c r="C696" i="143"/>
  <c r="A30" i="143"/>
  <c r="A1479" i="143"/>
  <c r="C1479" i="143"/>
  <c r="C24" i="143"/>
  <c r="B305" i="143"/>
  <c r="A1425" i="143"/>
  <c r="A754" i="143"/>
  <c r="C1263" i="143"/>
  <c r="B919" i="143"/>
  <c r="C805" i="143"/>
  <c r="C1312" i="143"/>
  <c r="C978" i="143"/>
  <c r="A640" i="143"/>
  <c r="A868" i="143"/>
  <c r="B583" i="143"/>
  <c r="A365" i="143"/>
  <c r="B45" i="143"/>
  <c r="A471" i="143"/>
  <c r="B1257" i="143"/>
  <c r="A1604" i="143"/>
  <c r="A83" i="162"/>
  <c r="B245" i="143"/>
  <c r="A1540" i="143"/>
  <c r="B1084" i="143"/>
  <c r="B137" i="143"/>
  <c r="A586" i="143"/>
  <c r="A1202" i="143"/>
  <c r="B982" i="143"/>
  <c r="C754" i="143"/>
  <c r="B1368" i="143"/>
  <c r="A807" i="143"/>
  <c r="B692" i="143"/>
  <c r="A927" i="143"/>
  <c r="C1370" i="143"/>
  <c r="C141" i="143"/>
  <c r="A88" i="143"/>
  <c r="B362" i="143"/>
  <c r="C358" i="143"/>
  <c r="C642" i="143"/>
  <c r="B808" i="143"/>
  <c r="A698" i="143"/>
  <c r="B1422" i="143"/>
  <c r="C1429" i="143"/>
  <c r="B1146" i="143"/>
  <c r="C415" i="143"/>
  <c r="C1592" i="143"/>
  <c r="C71" i="162"/>
  <c r="A1035" i="143"/>
  <c r="C1430" i="143"/>
  <c r="C72" i="162"/>
  <c r="C1593" i="143"/>
  <c r="B1147" i="143"/>
  <c r="C1371" i="143"/>
  <c r="B1369" i="143"/>
  <c r="B246" i="143"/>
  <c r="B46" i="143"/>
  <c r="C1313" i="143"/>
  <c r="B474" i="143"/>
  <c r="C1145" i="143"/>
  <c r="A530" i="143"/>
  <c r="A305" i="143"/>
  <c r="B194" i="143"/>
  <c r="B1483" i="143"/>
  <c r="A1087" i="143"/>
  <c r="B1423" i="143"/>
  <c r="B809" i="143"/>
  <c r="C359" i="143"/>
  <c r="A89" i="143"/>
  <c r="B693" i="143"/>
  <c r="B983" i="143"/>
  <c r="A587" i="143"/>
  <c r="B1085" i="143"/>
  <c r="B1258" i="143"/>
  <c r="B584" i="143"/>
  <c r="A641" i="143"/>
  <c r="B920" i="143"/>
  <c r="A755" i="143"/>
  <c r="B306" i="143"/>
  <c r="C1480" i="143"/>
  <c r="A31" i="143"/>
  <c r="A1150" i="143"/>
  <c r="A1261" i="143"/>
  <c r="B869" i="143"/>
  <c r="C527" i="143"/>
  <c r="A415" i="143"/>
  <c r="A140" i="143"/>
  <c r="C1030" i="143"/>
  <c r="C84" i="143"/>
  <c r="C1093" i="143"/>
  <c r="B72" i="162"/>
  <c r="B1593" i="143"/>
  <c r="A1369" i="143"/>
  <c r="B1316" i="143"/>
  <c r="B1540" i="143"/>
  <c r="A1036" i="143"/>
  <c r="C416" i="143"/>
  <c r="A699" i="143"/>
  <c r="B138" i="143"/>
  <c r="A1541" i="143"/>
  <c r="A1605" i="143"/>
  <c r="A84" i="162"/>
  <c r="A472" i="143"/>
  <c r="A366" i="143"/>
  <c r="C806" i="143"/>
  <c r="C1264" i="143"/>
  <c r="C697" i="143"/>
  <c r="C584" i="143"/>
  <c r="B642" i="143"/>
  <c r="C305" i="143"/>
  <c r="B527" i="143"/>
  <c r="A197" i="143"/>
  <c r="C249" i="143"/>
  <c r="C922" i="143"/>
  <c r="B81" i="143"/>
  <c r="B1040" i="143"/>
  <c r="C643" i="143"/>
  <c r="B363" i="143"/>
  <c r="C142" i="143"/>
  <c r="A928" i="143"/>
  <c r="A808" i="143"/>
  <c r="C755" i="143"/>
  <c r="A1203" i="143"/>
  <c r="A869" i="143"/>
  <c r="C979" i="143"/>
  <c r="A1426" i="143"/>
  <c r="C25" i="143"/>
  <c r="A1480" i="143"/>
  <c r="C197" i="143"/>
  <c r="A1317" i="143"/>
  <c r="C480" i="143"/>
  <c r="B414" i="143"/>
  <c r="B754" i="143"/>
  <c r="A252" i="143"/>
  <c r="B1199" i="143"/>
  <c r="C1534" i="143"/>
  <c r="C1201" i="143"/>
  <c r="A976" i="143"/>
  <c r="C865" i="143"/>
  <c r="A977" i="143"/>
  <c r="C866" i="143"/>
  <c r="B1200" i="143"/>
  <c r="C481" i="143"/>
  <c r="A929" i="143"/>
  <c r="B1041" i="143"/>
  <c r="C923" i="143"/>
  <c r="A198" i="143"/>
  <c r="C1265" i="143"/>
  <c r="A367" i="143"/>
  <c r="A1606" i="143"/>
  <c r="A85" i="162"/>
  <c r="B139" i="143"/>
  <c r="A1370" i="143"/>
  <c r="C1094" i="143"/>
  <c r="C1031" i="143"/>
  <c r="A416" i="143"/>
  <c r="C1481" i="143"/>
  <c r="A642" i="143"/>
  <c r="B1259" i="143"/>
  <c r="B694" i="143"/>
  <c r="B247" i="143"/>
  <c r="A253" i="143"/>
  <c r="B415" i="143"/>
  <c r="A1318" i="143"/>
  <c r="A1481" i="143"/>
  <c r="A1427" i="143"/>
  <c r="A870" i="143"/>
  <c r="C756" i="143"/>
  <c r="B364" i="143"/>
  <c r="C306" i="143"/>
  <c r="C585" i="143"/>
  <c r="C417" i="143"/>
  <c r="B1541" i="143"/>
  <c r="B870" i="143"/>
  <c r="A1151" i="143"/>
  <c r="A756" i="143"/>
  <c r="A588" i="143"/>
  <c r="C360" i="143"/>
  <c r="B1424" i="143"/>
  <c r="B1484" i="143"/>
  <c r="A306" i="143"/>
  <c r="C1146" i="143"/>
  <c r="C1314" i="143"/>
  <c r="C1372" i="143"/>
  <c r="C1594" i="143"/>
  <c r="C73" i="162"/>
  <c r="C1535" i="143"/>
  <c r="C1202" i="143"/>
  <c r="C26" i="143"/>
  <c r="A1204" i="143"/>
  <c r="A809" i="143"/>
  <c r="B82" i="143"/>
  <c r="C250" i="143"/>
  <c r="C698" i="143"/>
  <c r="A473" i="143"/>
  <c r="A1037" i="143"/>
  <c r="B1317" i="143"/>
  <c r="B307" i="143"/>
  <c r="B921" i="143"/>
  <c r="B1086" i="143"/>
  <c r="A1088" i="143"/>
  <c r="B1370" i="143"/>
  <c r="B755" i="143"/>
  <c r="C198" i="143"/>
  <c r="C980" i="143"/>
  <c r="C143" i="143"/>
  <c r="C644" i="143"/>
  <c r="B528" i="143"/>
  <c r="B643" i="143"/>
  <c r="C807" i="143"/>
  <c r="A1542" i="143"/>
  <c r="A700" i="143"/>
  <c r="B1594" i="143"/>
  <c r="B73" i="162"/>
  <c r="C85" i="143"/>
  <c r="A141" i="143"/>
  <c r="C528" i="143"/>
  <c r="A1262" i="143"/>
  <c r="A32" i="143"/>
  <c r="B585" i="143"/>
  <c r="B984" i="143"/>
  <c r="A90" i="143"/>
  <c r="B810" i="143"/>
  <c r="B195" i="143"/>
  <c r="A531" i="143"/>
  <c r="B475" i="143"/>
  <c r="B47" i="143"/>
  <c r="B1148" i="143"/>
  <c r="C1431" i="143"/>
  <c r="B476" i="143"/>
  <c r="B985" i="143"/>
  <c r="B48" i="143"/>
  <c r="B1149" i="143"/>
  <c r="B196" i="143"/>
  <c r="B74" i="162"/>
  <c r="B1595" i="143"/>
  <c r="A1543" i="143"/>
  <c r="C645" i="143"/>
  <c r="C981" i="143"/>
  <c r="B756" i="143"/>
  <c r="A1089" i="143"/>
  <c r="B1318" i="143"/>
  <c r="C251" i="143"/>
  <c r="C1373" i="143"/>
  <c r="C1147" i="143"/>
  <c r="C361" i="143"/>
  <c r="A757" i="143"/>
  <c r="C418" i="143"/>
  <c r="A1428" i="143"/>
  <c r="B695" i="143"/>
  <c r="C1095" i="143"/>
  <c r="A368" i="143"/>
  <c r="A199" i="143"/>
  <c r="B1042" i="143"/>
  <c r="C867" i="143"/>
  <c r="A91" i="143"/>
  <c r="B586" i="143"/>
  <c r="A1263" i="143"/>
  <c r="A142" i="143"/>
  <c r="B644" i="143"/>
  <c r="B922" i="143"/>
  <c r="A474" i="143"/>
  <c r="A810" i="143"/>
  <c r="C27" i="143"/>
  <c r="C1536" i="143"/>
  <c r="B1485" i="143"/>
  <c r="B871" i="143"/>
  <c r="C307" i="143"/>
  <c r="C757" i="143"/>
  <c r="A1319" i="143"/>
  <c r="A254" i="143"/>
  <c r="A643" i="143"/>
  <c r="A417" i="143"/>
  <c r="B140" i="143"/>
  <c r="C482" i="143"/>
  <c r="A701" i="143"/>
  <c r="B1371" i="143"/>
  <c r="B1087" i="143"/>
  <c r="A1038" i="143"/>
  <c r="A1205" i="143"/>
  <c r="C1203" i="143"/>
  <c r="C74" i="162"/>
  <c r="C1595" i="143"/>
  <c r="C1315" i="143"/>
  <c r="B1425" i="143"/>
  <c r="A1152" i="143"/>
  <c r="B1542" i="143"/>
  <c r="C586" i="143"/>
  <c r="B416" i="143"/>
  <c r="B248" i="143"/>
  <c r="C1032" i="143"/>
  <c r="A1371" i="143"/>
  <c r="A1607" i="143"/>
  <c r="A86" i="162"/>
  <c r="C1266" i="143"/>
  <c r="B1201" i="143"/>
  <c r="A532" i="143"/>
  <c r="B811" i="143"/>
  <c r="C1432" i="143"/>
  <c r="A33" i="143"/>
  <c r="C529" i="143"/>
  <c r="C86" i="143"/>
  <c r="C808" i="143"/>
  <c r="B529" i="143"/>
  <c r="C144" i="143"/>
  <c r="C199" i="143"/>
  <c r="B308" i="143"/>
  <c r="C699" i="143"/>
  <c r="B83" i="143"/>
  <c r="A307" i="143"/>
  <c r="A589" i="143"/>
  <c r="B365" i="143"/>
  <c r="A871" i="143"/>
  <c r="A1482" i="143"/>
  <c r="B1260" i="143"/>
  <c r="C1482" i="143"/>
  <c r="C924" i="143"/>
  <c r="A930" i="143"/>
  <c r="A978" i="143"/>
  <c r="A979" i="143"/>
  <c r="A590" i="143"/>
  <c r="A931" i="143"/>
  <c r="C1483" i="143"/>
  <c r="A1483" i="143"/>
  <c r="C700" i="143"/>
  <c r="A1608" i="143"/>
  <c r="A87" i="162"/>
  <c r="C1033" i="143"/>
  <c r="B1543" i="143"/>
  <c r="B1426" i="143"/>
  <c r="A702" i="143"/>
  <c r="A644" i="143"/>
  <c r="B1486" i="143"/>
  <c r="C28" i="143"/>
  <c r="A369" i="143"/>
  <c r="B696" i="143"/>
  <c r="C362" i="143"/>
  <c r="B1319" i="143"/>
  <c r="C925" i="143"/>
  <c r="B84" i="143"/>
  <c r="B366" i="143"/>
  <c r="A308" i="143"/>
  <c r="C200" i="143"/>
  <c r="B530" i="143"/>
  <c r="C87" i="143"/>
  <c r="A34" i="143"/>
  <c r="B812" i="143"/>
  <c r="B1202" i="143"/>
  <c r="B417" i="143"/>
  <c r="C75" i="162"/>
  <c r="C1596" i="143"/>
  <c r="A1206" i="143"/>
  <c r="B1088" i="143"/>
  <c r="B141" i="143"/>
  <c r="A1320" i="143"/>
  <c r="C308" i="143"/>
  <c r="A475" i="143"/>
  <c r="B645" i="143"/>
  <c r="A1264" i="143"/>
  <c r="A92" i="143"/>
  <c r="B1043" i="143"/>
  <c r="C419" i="143"/>
  <c r="C1374" i="143"/>
  <c r="B757" i="143"/>
  <c r="C646" i="143"/>
  <c r="B75" i="162"/>
  <c r="B1596" i="143"/>
  <c r="B1150" i="143"/>
  <c r="B986" i="143"/>
  <c r="B1261" i="143"/>
  <c r="C1433" i="143"/>
  <c r="A533" i="143"/>
  <c r="C1267" i="143"/>
  <c r="C1316" i="143"/>
  <c r="B1372" i="143"/>
  <c r="A418" i="143"/>
  <c r="C1537" i="143"/>
  <c r="A811" i="143"/>
  <c r="B923" i="143"/>
  <c r="A200" i="143"/>
  <c r="C982" i="143"/>
  <c r="B197" i="143"/>
  <c r="B49" i="143"/>
  <c r="A872" i="143"/>
  <c r="B309" i="143"/>
  <c r="C145" i="143"/>
  <c r="C809" i="143"/>
  <c r="C530" i="143"/>
  <c r="A1372" i="143"/>
  <c r="B249" i="143"/>
  <c r="C587" i="143"/>
  <c r="A1153" i="143"/>
  <c r="C1204" i="143"/>
  <c r="A1039" i="143"/>
  <c r="C483" i="143"/>
  <c r="A255" i="143"/>
  <c r="C758" i="143"/>
  <c r="B872" i="143"/>
  <c r="A143" i="143"/>
  <c r="B587" i="143"/>
  <c r="C868" i="143"/>
  <c r="C1096" i="143"/>
  <c r="A1429" i="143"/>
  <c r="A758" i="143"/>
  <c r="C1148" i="143"/>
  <c r="C252" i="143"/>
  <c r="A1090" i="143"/>
  <c r="A1544" i="143"/>
  <c r="B477" i="143"/>
  <c r="A1545" i="143"/>
  <c r="C253" i="143"/>
  <c r="C1097" i="143"/>
  <c r="B588" i="143"/>
  <c r="A1154" i="143"/>
  <c r="C531" i="143"/>
  <c r="A873" i="143"/>
  <c r="A201" i="143"/>
  <c r="A419" i="143"/>
  <c r="A534" i="143"/>
  <c r="B1151" i="143"/>
  <c r="B1044" i="143"/>
  <c r="A1321" i="143"/>
  <c r="B1089" i="143"/>
  <c r="B1203" i="143"/>
  <c r="B697" i="143"/>
  <c r="A645" i="143"/>
  <c r="B1427" i="143"/>
  <c r="C1034" i="143"/>
  <c r="A759" i="143"/>
  <c r="B873" i="143"/>
  <c r="A256" i="143"/>
  <c r="A1040" i="143"/>
  <c r="B250" i="143"/>
  <c r="C146" i="143"/>
  <c r="B198" i="143"/>
  <c r="A812" i="143"/>
  <c r="C1317" i="143"/>
  <c r="B1262" i="143"/>
  <c r="C647" i="143"/>
  <c r="C1375" i="143"/>
  <c r="A1265" i="143"/>
  <c r="A476" i="143"/>
  <c r="C76" i="162"/>
  <c r="C1597" i="143"/>
  <c r="A35" i="143"/>
  <c r="B531" i="143"/>
  <c r="A309" i="143"/>
  <c r="B85" i="143"/>
  <c r="B1320" i="143"/>
  <c r="C29" i="143"/>
  <c r="C701" i="143"/>
  <c r="C1484" i="143"/>
  <c r="A591" i="143"/>
  <c r="C869" i="143"/>
  <c r="C588" i="143"/>
  <c r="C810" i="143"/>
  <c r="B310" i="143"/>
  <c r="B50" i="143"/>
  <c r="C1538" i="143"/>
  <c r="B758" i="143"/>
  <c r="A93" i="143"/>
  <c r="C363" i="143"/>
  <c r="A370" i="143"/>
  <c r="A703" i="143"/>
  <c r="A88" i="162"/>
  <c r="A1609" i="143"/>
  <c r="A1091" i="143"/>
  <c r="B478" i="143"/>
  <c r="C1149" i="143"/>
  <c r="A1430" i="143"/>
  <c r="A144" i="143"/>
  <c r="C759" i="143"/>
  <c r="C484" i="143"/>
  <c r="C1205" i="143"/>
  <c r="A1373" i="143"/>
  <c r="C983" i="143"/>
  <c r="B924" i="143"/>
  <c r="B1373" i="143"/>
  <c r="C1268" i="143"/>
  <c r="C1434" i="143"/>
  <c r="B987" i="143"/>
  <c r="B76" i="162"/>
  <c r="B1597" i="143"/>
  <c r="C420" i="143"/>
  <c r="B646" i="143"/>
  <c r="C309" i="143"/>
  <c r="B142" i="143"/>
  <c r="A1207" i="143"/>
  <c r="B418" i="143"/>
  <c r="B813" i="143"/>
  <c r="C88" i="143"/>
  <c r="C201" i="143"/>
  <c r="B367" i="143"/>
  <c r="C926" i="143"/>
  <c r="B1487" i="143"/>
  <c r="B1544" i="143"/>
  <c r="A1484" i="143"/>
  <c r="A932" i="143"/>
  <c r="A980" i="143"/>
  <c r="A145" i="143"/>
  <c r="A1092" i="143"/>
  <c r="C1485" i="143"/>
  <c r="A1266" i="143"/>
  <c r="A257" i="143"/>
  <c r="B1428" i="143"/>
  <c r="C254" i="143"/>
  <c r="B1488" i="143"/>
  <c r="A933" i="143"/>
  <c r="B1545" i="143"/>
  <c r="A1208" i="143"/>
  <c r="C1269" i="143"/>
  <c r="B925" i="143"/>
  <c r="A1374" i="143"/>
  <c r="A704" i="143"/>
  <c r="B51" i="143"/>
  <c r="C811" i="143"/>
  <c r="C870" i="143"/>
  <c r="B532" i="143"/>
  <c r="B199" i="143"/>
  <c r="B698" i="143"/>
  <c r="B1045" i="143"/>
  <c r="A535" i="143"/>
  <c r="A202" i="143"/>
  <c r="C532" i="143"/>
  <c r="B589" i="143"/>
  <c r="C202" i="143"/>
  <c r="C421" i="143"/>
  <c r="C30" i="143"/>
  <c r="C648" i="143"/>
  <c r="B251" i="143"/>
  <c r="B419" i="143"/>
  <c r="C1435" i="143"/>
  <c r="B1374" i="143"/>
  <c r="A371" i="143"/>
  <c r="A94" i="143"/>
  <c r="C1539" i="143"/>
  <c r="B1321" i="143"/>
  <c r="A1041" i="143"/>
  <c r="A646" i="143"/>
  <c r="B1204" i="143"/>
  <c r="B1152" i="143"/>
  <c r="A420" i="143"/>
  <c r="A1155" i="143"/>
  <c r="A1546" i="143"/>
  <c r="C927" i="143"/>
  <c r="B814" i="143"/>
  <c r="C310" i="143"/>
  <c r="B988" i="143"/>
  <c r="C485" i="143"/>
  <c r="C1150" i="143"/>
  <c r="C364" i="143"/>
  <c r="B759" i="143"/>
  <c r="B86" i="143"/>
  <c r="C77" i="162"/>
  <c r="C1598" i="143"/>
  <c r="C1318" i="143"/>
  <c r="A760" i="143"/>
  <c r="B1090" i="143"/>
  <c r="A981" i="143"/>
  <c r="A1485" i="143"/>
  <c r="B368" i="143"/>
  <c r="C89" i="143"/>
  <c r="B143" i="143"/>
  <c r="B647" i="143"/>
  <c r="B1598" i="143"/>
  <c r="B77" i="162"/>
  <c r="C984" i="143"/>
  <c r="C1206" i="143"/>
  <c r="C760" i="143"/>
  <c r="A1431" i="143"/>
  <c r="B479" i="143"/>
  <c r="A89" i="162"/>
  <c r="A1610" i="143"/>
  <c r="B311" i="143"/>
  <c r="C589" i="143"/>
  <c r="A592" i="143"/>
  <c r="C702" i="143"/>
  <c r="A310" i="143"/>
  <c r="A36" i="143"/>
  <c r="A477" i="143"/>
  <c r="C1376" i="143"/>
  <c r="B1263" i="143"/>
  <c r="A813" i="143"/>
  <c r="C147" i="143"/>
  <c r="B874" i="143"/>
  <c r="C1035" i="143"/>
  <c r="A1322" i="143"/>
  <c r="A874" i="143"/>
  <c r="C1098" i="143"/>
  <c r="A875" i="143"/>
  <c r="A1156" i="143"/>
  <c r="A95" i="143"/>
  <c r="B1046" i="143"/>
  <c r="C871" i="143"/>
  <c r="B1489" i="143"/>
  <c r="B1429" i="143"/>
  <c r="C148" i="143"/>
  <c r="B1264" i="143"/>
  <c r="A478" i="143"/>
  <c r="A311" i="143"/>
  <c r="A593" i="143"/>
  <c r="B312" i="143"/>
  <c r="B480" i="143"/>
  <c r="C761" i="143"/>
  <c r="C985" i="143"/>
  <c r="B648" i="143"/>
  <c r="C90" i="143"/>
  <c r="B87" i="143"/>
  <c r="C365" i="143"/>
  <c r="C486" i="143"/>
  <c r="C311" i="143"/>
  <c r="C928" i="143"/>
  <c r="B1153" i="143"/>
  <c r="B420" i="143"/>
  <c r="C649" i="143"/>
  <c r="C422" i="143"/>
  <c r="B590" i="143"/>
  <c r="B200" i="143"/>
  <c r="B52" i="143"/>
  <c r="A1375" i="143"/>
  <c r="C1270" i="143"/>
  <c r="B1546" i="143"/>
  <c r="A1267" i="143"/>
  <c r="A1093" i="143"/>
  <c r="B1091" i="143"/>
  <c r="C1319" i="143"/>
  <c r="A647" i="143"/>
  <c r="A1323" i="143"/>
  <c r="C1377" i="143"/>
  <c r="B78" i="162"/>
  <c r="B1599" i="143"/>
  <c r="B760" i="143"/>
  <c r="B989" i="143"/>
  <c r="A1547" i="143"/>
  <c r="A421" i="143"/>
  <c r="A1042" i="143"/>
  <c r="A372" i="143"/>
  <c r="C31" i="143"/>
  <c r="A536" i="143"/>
  <c r="A705" i="143"/>
  <c r="A1486" i="143"/>
  <c r="B1322" i="143"/>
  <c r="B1375" i="143"/>
  <c r="A203" i="143"/>
  <c r="C1036" i="143"/>
  <c r="C1099" i="143"/>
  <c r="B875" i="143"/>
  <c r="A814" i="143"/>
  <c r="A37" i="143"/>
  <c r="C703" i="143"/>
  <c r="C590" i="143"/>
  <c r="A1611" i="143"/>
  <c r="A90" i="162"/>
  <c r="A1432" i="143"/>
  <c r="C1207" i="143"/>
  <c r="B144" i="143"/>
  <c r="B369" i="143"/>
  <c r="A982" i="143"/>
  <c r="A761" i="143"/>
  <c r="C78" i="162"/>
  <c r="C1599" i="143"/>
  <c r="C1151" i="143"/>
  <c r="B815" i="143"/>
  <c r="B1205" i="143"/>
  <c r="C1540" i="143"/>
  <c r="C1436" i="143"/>
  <c r="B252" i="143"/>
  <c r="C203" i="143"/>
  <c r="C533" i="143"/>
  <c r="B699" i="143"/>
  <c r="B533" i="143"/>
  <c r="C812" i="143"/>
  <c r="B926" i="143"/>
  <c r="A1209" i="143"/>
  <c r="A934" i="143"/>
  <c r="C255" i="143"/>
  <c r="A258" i="143"/>
  <c r="C1486" i="143"/>
  <c r="A146" i="143"/>
  <c r="C256" i="143"/>
  <c r="A1612" i="143"/>
  <c r="A91" i="162"/>
  <c r="A1210" i="143"/>
  <c r="C1437" i="143"/>
  <c r="C1208" i="143"/>
  <c r="A204" i="143"/>
  <c r="A1043" i="143"/>
  <c r="A648" i="143"/>
  <c r="B53" i="143"/>
  <c r="C1487" i="143"/>
  <c r="C813" i="143"/>
  <c r="B700" i="143"/>
  <c r="C204" i="143"/>
  <c r="C1152" i="143"/>
  <c r="A762" i="143"/>
  <c r="B370" i="143"/>
  <c r="C704" i="143"/>
  <c r="C1100" i="143"/>
  <c r="B1323" i="143"/>
  <c r="A1548" i="143"/>
  <c r="B761" i="143"/>
  <c r="C1378" i="143"/>
  <c r="B1092" i="143"/>
  <c r="A1268" i="143"/>
  <c r="C1271" i="143"/>
  <c r="B591" i="143"/>
  <c r="C650" i="143"/>
  <c r="C312" i="143"/>
  <c r="C366" i="143"/>
  <c r="C91" i="143"/>
  <c r="C986" i="143"/>
  <c r="B481" i="143"/>
  <c r="A594" i="143"/>
  <c r="A479" i="143"/>
  <c r="C149" i="143"/>
  <c r="A1157" i="143"/>
  <c r="B1206" i="143"/>
  <c r="B1154" i="143"/>
  <c r="B1047" i="143"/>
  <c r="A935" i="143"/>
  <c r="B927" i="143"/>
  <c r="B816" i="143"/>
  <c r="A38" i="143"/>
  <c r="A537" i="143"/>
  <c r="A373" i="143"/>
  <c r="A422" i="143"/>
  <c r="B1547" i="143"/>
  <c r="A1376" i="143"/>
  <c r="C929" i="143"/>
  <c r="B313" i="143"/>
  <c r="B1265" i="143"/>
  <c r="B1430" i="143"/>
  <c r="A96" i="143"/>
  <c r="A815" i="143"/>
  <c r="A706" i="143"/>
  <c r="C32" i="143"/>
  <c r="B1490" i="143"/>
  <c r="A147" i="143"/>
  <c r="A259" i="143"/>
  <c r="B534" i="143"/>
  <c r="C534" i="143"/>
  <c r="B253" i="143"/>
  <c r="C1541" i="143"/>
  <c r="C1600" i="143"/>
  <c r="C79" i="162"/>
  <c r="A983" i="143"/>
  <c r="B145" i="143"/>
  <c r="A1433" i="143"/>
  <c r="C591" i="143"/>
  <c r="B876" i="143"/>
  <c r="C1037" i="143"/>
  <c r="B1376" i="143"/>
  <c r="A1487" i="143"/>
  <c r="B990" i="143"/>
  <c r="B79" i="162"/>
  <c r="B1600" i="143"/>
  <c r="A1324" i="143"/>
  <c r="C1320" i="143"/>
  <c r="A1094" i="143"/>
  <c r="B201" i="143"/>
  <c r="C423" i="143"/>
  <c r="B421" i="143"/>
  <c r="C487" i="143"/>
  <c r="B88" i="143"/>
  <c r="B649" i="143"/>
  <c r="C762" i="143"/>
  <c r="A312" i="143"/>
  <c r="C872" i="143"/>
  <c r="A876" i="143"/>
  <c r="C80" i="162"/>
  <c r="C1601" i="143"/>
  <c r="A423" i="143"/>
  <c r="A936" i="143"/>
  <c r="A1269" i="143"/>
  <c r="A1549" i="143"/>
  <c r="C1101" i="143"/>
  <c r="C1153" i="143"/>
  <c r="B701" i="143"/>
  <c r="A649" i="143"/>
  <c r="A205" i="143"/>
  <c r="A92" i="162"/>
  <c r="A1613" i="143"/>
  <c r="C763" i="143"/>
  <c r="B89" i="143"/>
  <c r="B422" i="143"/>
  <c r="B202" i="143"/>
  <c r="B80" i="162"/>
  <c r="B1601" i="143"/>
  <c r="A1488" i="143"/>
  <c r="C592" i="143"/>
  <c r="B146" i="143"/>
  <c r="B254" i="143"/>
  <c r="B535" i="143"/>
  <c r="A148" i="143"/>
  <c r="C33" i="143"/>
  <c r="A816" i="143"/>
  <c r="B314" i="143"/>
  <c r="B817" i="143"/>
  <c r="A480" i="143"/>
  <c r="B482" i="143"/>
  <c r="C92" i="143"/>
  <c r="C313" i="143"/>
  <c r="B592" i="143"/>
  <c r="B371" i="143"/>
  <c r="C1488" i="143"/>
  <c r="C1438" i="143"/>
  <c r="C1038" i="143"/>
  <c r="B1431" i="143"/>
  <c r="A538" i="143"/>
  <c r="B1155" i="143"/>
  <c r="A1325" i="143"/>
  <c r="B877" i="143"/>
  <c r="B1491" i="143"/>
  <c r="A707" i="143"/>
  <c r="A97" i="143"/>
  <c r="B1548" i="143"/>
  <c r="A374" i="143"/>
  <c r="C150" i="143"/>
  <c r="C987" i="143"/>
  <c r="C1272" i="143"/>
  <c r="B762" i="143"/>
  <c r="B1324" i="143"/>
  <c r="B54" i="143"/>
  <c r="C1209" i="143"/>
  <c r="A1211" i="143"/>
  <c r="C257" i="143"/>
  <c r="C873" i="143"/>
  <c r="C1321" i="143"/>
  <c r="A1377" i="143"/>
  <c r="A1158" i="143"/>
  <c r="C1379" i="143"/>
  <c r="A877" i="143"/>
  <c r="C488" i="143"/>
  <c r="B1377" i="143"/>
  <c r="A313" i="143"/>
  <c r="B650" i="143"/>
  <c r="C424" i="143"/>
  <c r="A1095" i="143"/>
  <c r="B991" i="143"/>
  <c r="A1434" i="143"/>
  <c r="A984" i="143"/>
  <c r="C1542" i="143"/>
  <c r="C535" i="143"/>
  <c r="A260" i="143"/>
  <c r="B1266" i="143"/>
  <c r="C930" i="143"/>
  <c r="A39" i="143"/>
  <c r="B928" i="143"/>
  <c r="B1048" i="143"/>
  <c r="B1207" i="143"/>
  <c r="A595" i="143"/>
  <c r="C367" i="143"/>
  <c r="C651" i="143"/>
  <c r="B1093" i="143"/>
  <c r="C705" i="143"/>
  <c r="A763" i="143"/>
  <c r="C205" i="143"/>
  <c r="C814" i="143"/>
  <c r="A1044" i="143"/>
  <c r="B929" i="143"/>
  <c r="B1325" i="143"/>
  <c r="C1273" i="143"/>
  <c r="B1549" i="143"/>
  <c r="A708" i="143"/>
  <c r="B1156" i="143"/>
  <c r="B1432" i="143"/>
  <c r="C1439" i="143"/>
  <c r="B423" i="143"/>
  <c r="A206" i="143"/>
  <c r="C1102" i="143"/>
  <c r="A424" i="143"/>
  <c r="B1208" i="143"/>
  <c r="A1435" i="143"/>
  <c r="A764" i="143"/>
  <c r="A261" i="143"/>
  <c r="A1096" i="143"/>
  <c r="B651" i="143"/>
  <c r="B1378" i="143"/>
  <c r="A878" i="143"/>
  <c r="A1159" i="143"/>
  <c r="C1322" i="143"/>
  <c r="C258" i="143"/>
  <c r="C1210" i="143"/>
  <c r="C151" i="143"/>
  <c r="B878" i="143"/>
  <c r="B372" i="143"/>
  <c r="C314" i="143"/>
  <c r="B483" i="143"/>
  <c r="B818" i="143"/>
  <c r="A817" i="143"/>
  <c r="A149" i="143"/>
  <c r="B255" i="143"/>
  <c r="C593" i="143"/>
  <c r="B1602" i="143"/>
  <c r="B81" i="162"/>
  <c r="C764" i="143"/>
  <c r="B702" i="143"/>
  <c r="A1270" i="143"/>
  <c r="C931" i="143"/>
  <c r="C1543" i="143"/>
  <c r="A1045" i="143"/>
  <c r="A40" i="143"/>
  <c r="A985" i="143"/>
  <c r="B992" i="143"/>
  <c r="A1378" i="143"/>
  <c r="C874" i="143"/>
  <c r="A1212" i="143"/>
  <c r="A98" i="143"/>
  <c r="A539" i="143"/>
  <c r="C1039" i="143"/>
  <c r="C1489" i="143"/>
  <c r="A1489" i="143"/>
  <c r="B90" i="143"/>
  <c r="A650" i="143"/>
  <c r="A1550" i="143"/>
  <c r="A937" i="143"/>
  <c r="B1094" i="143"/>
  <c r="C815" i="143"/>
  <c r="C368" i="143"/>
  <c r="C206" i="143"/>
  <c r="C706" i="143"/>
  <c r="C652" i="143"/>
  <c r="A596" i="143"/>
  <c r="B1049" i="143"/>
  <c r="B1267" i="143"/>
  <c r="C536" i="143"/>
  <c r="C425" i="143"/>
  <c r="A314" i="143"/>
  <c r="C489" i="143"/>
  <c r="C1380" i="143"/>
  <c r="B55" i="143"/>
  <c r="B763" i="143"/>
  <c r="C988" i="143"/>
  <c r="A375" i="143"/>
  <c r="B1492" i="143"/>
  <c r="A1326" i="143"/>
  <c r="B593" i="143"/>
  <c r="C93" i="143"/>
  <c r="A481" i="143"/>
  <c r="B315" i="143"/>
  <c r="C34" i="143"/>
  <c r="B536" i="143"/>
  <c r="B147" i="143"/>
  <c r="B203" i="143"/>
  <c r="A93" i="162"/>
  <c r="A1614" i="143"/>
  <c r="C1154" i="143"/>
  <c r="C1602" i="143"/>
  <c r="C81" i="162"/>
  <c r="A376" i="143"/>
  <c r="C1381" i="143"/>
  <c r="B1050" i="143"/>
  <c r="C816" i="143"/>
  <c r="A938" i="143"/>
  <c r="A651" i="143"/>
  <c r="A1490" i="143"/>
  <c r="C1040" i="143"/>
  <c r="B993" i="143"/>
  <c r="A41" i="143"/>
  <c r="C1544" i="143"/>
  <c r="C1211" i="143"/>
  <c r="C1323" i="143"/>
  <c r="A262" i="143"/>
  <c r="A1436" i="143"/>
  <c r="A425" i="143"/>
  <c r="B1157" i="143"/>
  <c r="B1550" i="143"/>
  <c r="B1326" i="143"/>
  <c r="B316" i="143"/>
  <c r="C94" i="143"/>
  <c r="A1327" i="143"/>
  <c r="B764" i="143"/>
  <c r="A315" i="143"/>
  <c r="C537" i="143"/>
  <c r="C653" i="143"/>
  <c r="C207" i="143"/>
  <c r="A99" i="143"/>
  <c r="C875" i="143"/>
  <c r="A1271" i="143"/>
  <c r="C765" i="143"/>
  <c r="C594" i="143"/>
  <c r="A150" i="143"/>
  <c r="B819" i="143"/>
  <c r="C315" i="143"/>
  <c r="B879" i="143"/>
  <c r="A879" i="143"/>
  <c r="B652" i="143"/>
  <c r="A207" i="143"/>
  <c r="C1440" i="143"/>
  <c r="C1155" i="143"/>
  <c r="B204" i="143"/>
  <c r="C82" i="162"/>
  <c r="C1603" i="143"/>
  <c r="B1493" i="143"/>
  <c r="A597" i="143"/>
  <c r="A1551" i="143"/>
  <c r="A1213" i="143"/>
  <c r="B703" i="143"/>
  <c r="B82" i="162"/>
  <c r="B1603" i="143"/>
  <c r="B373" i="143"/>
  <c r="A1097" i="143"/>
  <c r="B1209" i="143"/>
  <c r="B424" i="143"/>
  <c r="A709" i="143"/>
  <c r="C1274" i="143"/>
  <c r="B537" i="143"/>
  <c r="A94" i="162"/>
  <c r="A1615" i="143"/>
  <c r="B148" i="143"/>
  <c r="C35" i="143"/>
  <c r="A482" i="143"/>
  <c r="B594" i="143"/>
  <c r="C989" i="143"/>
  <c r="B56" i="143"/>
  <c r="B57" i="143"/>
  <c r="C490" i="143"/>
  <c r="C426" i="143"/>
  <c r="B1268" i="143"/>
  <c r="C707" i="143"/>
  <c r="C369" i="143"/>
  <c r="B1095" i="143"/>
  <c r="B91" i="143"/>
  <c r="C1490" i="143"/>
  <c r="A540" i="143"/>
  <c r="A1379" i="143"/>
  <c r="A986" i="143"/>
  <c r="A1046" i="143"/>
  <c r="C932" i="143"/>
  <c r="B256" i="143"/>
  <c r="A818" i="143"/>
  <c r="B484" i="143"/>
  <c r="C152" i="143"/>
  <c r="C259" i="143"/>
  <c r="A1160" i="143"/>
  <c r="B1379" i="143"/>
  <c r="A765" i="143"/>
  <c r="C1103" i="143"/>
  <c r="B1433" i="143"/>
  <c r="B930" i="143"/>
  <c r="A819" i="143"/>
  <c r="C933" i="143"/>
  <c r="A987" i="143"/>
  <c r="A541" i="143"/>
  <c r="B1269" i="143"/>
  <c r="C491" i="143"/>
  <c r="C990" i="143"/>
  <c r="B374" i="143"/>
  <c r="A1552" i="143"/>
  <c r="B1494" i="143"/>
  <c r="A1272" i="143"/>
  <c r="A100" i="143"/>
  <c r="A1328" i="143"/>
  <c r="A426" i="143"/>
  <c r="A42" i="143"/>
  <c r="C1041" i="143"/>
  <c r="A652" i="143"/>
  <c r="C817" i="143"/>
  <c r="A1161" i="143"/>
  <c r="C153" i="143"/>
  <c r="B92" i="143"/>
  <c r="C370" i="143"/>
  <c r="A483" i="143"/>
  <c r="B149" i="143"/>
  <c r="B538" i="143"/>
  <c r="A710" i="143"/>
  <c r="B1210" i="143"/>
  <c r="B704" i="143"/>
  <c r="B205" i="143"/>
  <c r="C1441" i="143"/>
  <c r="B653" i="143"/>
  <c r="B880" i="143"/>
  <c r="B820" i="143"/>
  <c r="C595" i="143"/>
  <c r="C654" i="143"/>
  <c r="A316" i="143"/>
  <c r="B317" i="143"/>
  <c r="B1551" i="143"/>
  <c r="A263" i="143"/>
  <c r="C1212" i="143"/>
  <c r="C1382" i="143"/>
  <c r="B1380" i="143"/>
  <c r="A1047" i="143"/>
  <c r="A1380" i="143"/>
  <c r="C1491" i="143"/>
  <c r="B595" i="143"/>
  <c r="C36" i="143"/>
  <c r="A1214" i="143"/>
  <c r="A598" i="143"/>
  <c r="A208" i="143"/>
  <c r="C766" i="143"/>
  <c r="C95" i="143"/>
  <c r="B1158" i="143"/>
  <c r="A1491" i="143"/>
  <c r="A377" i="143"/>
  <c r="B1434" i="143"/>
  <c r="A766" i="143"/>
  <c r="B931" i="143"/>
  <c r="C1104" i="143"/>
  <c r="C260" i="143"/>
  <c r="B485" i="143"/>
  <c r="B257" i="143"/>
  <c r="B1096" i="143"/>
  <c r="C708" i="143"/>
  <c r="C427" i="143"/>
  <c r="A1616" i="143"/>
  <c r="A95" i="162"/>
  <c r="C1275" i="143"/>
  <c r="B425" i="143"/>
  <c r="A1098" i="143"/>
  <c r="B83" i="162"/>
  <c r="B1604" i="143"/>
  <c r="C83" i="162"/>
  <c r="C1604" i="143"/>
  <c r="C1156" i="143"/>
  <c r="A880" i="143"/>
  <c r="C316" i="143"/>
  <c r="A151" i="143"/>
  <c r="C876" i="143"/>
  <c r="C208" i="143"/>
  <c r="C538" i="143"/>
  <c r="B765" i="143"/>
  <c r="B1327" i="143"/>
  <c r="A1437" i="143"/>
  <c r="C1324" i="143"/>
  <c r="C1545" i="143"/>
  <c r="B994" i="143"/>
  <c r="A939" i="143"/>
  <c r="B1051" i="143"/>
  <c r="B1328" i="143"/>
  <c r="C317" i="143"/>
  <c r="B84" i="162"/>
  <c r="B1605" i="143"/>
  <c r="B258" i="143"/>
  <c r="C596" i="143"/>
  <c r="C371" i="143"/>
  <c r="C1546" i="143"/>
  <c r="C209" i="143"/>
  <c r="A881" i="143"/>
  <c r="C1276" i="143"/>
  <c r="B1097" i="143"/>
  <c r="B486" i="143"/>
  <c r="A767" i="143"/>
  <c r="B1052" i="143"/>
  <c r="C1325" i="143"/>
  <c r="C877" i="143"/>
  <c r="C1157" i="143"/>
  <c r="A1617" i="143"/>
  <c r="A96" i="162"/>
  <c r="C261" i="143"/>
  <c r="B1435" i="143"/>
  <c r="C96" i="143"/>
  <c r="B596" i="143"/>
  <c r="B1381" i="143"/>
  <c r="C1213" i="143"/>
  <c r="B1552" i="143"/>
  <c r="B881" i="143"/>
  <c r="C1442" i="143"/>
  <c r="A711" i="143"/>
  <c r="C154" i="143"/>
  <c r="C1042" i="143"/>
  <c r="A427" i="143"/>
  <c r="A101" i="143"/>
  <c r="B1495" i="143"/>
  <c r="B375" i="143"/>
  <c r="A542" i="143"/>
  <c r="C934" i="143"/>
  <c r="B426" i="143"/>
  <c r="C709" i="143"/>
  <c r="B932" i="143"/>
  <c r="A1492" i="143"/>
  <c r="A209" i="143"/>
  <c r="A317" i="143"/>
  <c r="B705" i="143"/>
  <c r="C818" i="143"/>
  <c r="A940" i="143"/>
  <c r="A1099" i="143"/>
  <c r="C767" i="143"/>
  <c r="C37" i="143"/>
  <c r="A1048" i="143"/>
  <c r="A264" i="143"/>
  <c r="C655" i="143"/>
  <c r="B654" i="143"/>
  <c r="B1211" i="143"/>
  <c r="A653" i="143"/>
  <c r="A43" i="143"/>
  <c r="A1329" i="143"/>
  <c r="A1273" i="143"/>
  <c r="C991" i="143"/>
  <c r="B1270" i="143"/>
  <c r="A820" i="143"/>
  <c r="B995" i="143"/>
  <c r="C539" i="143"/>
  <c r="A1215" i="143"/>
  <c r="A1381" i="143"/>
  <c r="B150" i="143"/>
  <c r="C492" i="143"/>
  <c r="A1438" i="143"/>
  <c r="B766" i="143"/>
  <c r="A152" i="143"/>
  <c r="C84" i="162"/>
  <c r="C1605" i="143"/>
  <c r="C428" i="143"/>
  <c r="C1105" i="143"/>
  <c r="A378" i="143"/>
  <c r="B1159" i="143"/>
  <c r="A599" i="143"/>
  <c r="C1492" i="143"/>
  <c r="C1383" i="143"/>
  <c r="B318" i="143"/>
  <c r="B821" i="143"/>
  <c r="B206" i="143"/>
  <c r="B539" i="143"/>
  <c r="A484" i="143"/>
  <c r="B93" i="143"/>
  <c r="A1162" i="143"/>
  <c r="A1553" i="143"/>
  <c r="A988" i="143"/>
  <c r="A989" i="143"/>
  <c r="B207" i="143"/>
  <c r="C1493" i="143"/>
  <c r="B1160" i="143"/>
  <c r="C1106" i="143"/>
  <c r="C493" i="143"/>
  <c r="A821" i="143"/>
  <c r="A1330" i="143"/>
  <c r="A265" i="143"/>
  <c r="C819" i="143"/>
  <c r="A1493" i="143"/>
  <c r="C710" i="143"/>
  <c r="B376" i="143"/>
  <c r="A102" i="143"/>
  <c r="A97" i="162"/>
  <c r="A1618" i="143"/>
  <c r="B1053" i="143"/>
  <c r="A485" i="143"/>
  <c r="B319" i="143"/>
  <c r="C1606" i="143"/>
  <c r="C85" i="162"/>
  <c r="C992" i="143"/>
  <c r="A654" i="143"/>
  <c r="C38" i="143"/>
  <c r="A318" i="143"/>
  <c r="C935" i="143"/>
  <c r="C1043" i="143"/>
  <c r="C1214" i="143"/>
  <c r="B1436" i="143"/>
  <c r="B487" i="143"/>
  <c r="C210" i="143"/>
  <c r="B94" i="143"/>
  <c r="C1384" i="143"/>
  <c r="B996" i="143"/>
  <c r="B1271" i="143"/>
  <c r="A1274" i="143"/>
  <c r="B1212" i="143"/>
  <c r="C656" i="143"/>
  <c r="A1049" i="143"/>
  <c r="C768" i="143"/>
  <c r="B427" i="143"/>
  <c r="A543" i="143"/>
  <c r="A428" i="143"/>
  <c r="C155" i="143"/>
  <c r="C1443" i="143"/>
  <c r="C1158" i="143"/>
  <c r="A768" i="143"/>
  <c r="B1098" i="143"/>
  <c r="A882" i="143"/>
  <c r="C1547" i="143"/>
  <c r="B1329" i="143"/>
  <c r="B882" i="143"/>
  <c r="B597" i="143"/>
  <c r="C318" i="143"/>
  <c r="A1163" i="143"/>
  <c r="B767" i="143"/>
  <c r="A1382" i="143"/>
  <c r="C540" i="143"/>
  <c r="B655" i="143"/>
  <c r="A1100" i="143"/>
  <c r="A712" i="143"/>
  <c r="C878" i="143"/>
  <c r="C1277" i="143"/>
  <c r="C372" i="143"/>
  <c r="B259" i="143"/>
  <c r="A1554" i="143"/>
  <c r="B540" i="143"/>
  <c r="B822" i="143"/>
  <c r="A600" i="143"/>
  <c r="A379" i="143"/>
  <c r="C429" i="143"/>
  <c r="A153" i="143"/>
  <c r="A1439" i="143"/>
  <c r="B151" i="143"/>
  <c r="A1216" i="143"/>
  <c r="A44" i="143"/>
  <c r="A941" i="143"/>
  <c r="B706" i="143"/>
  <c r="A210" i="143"/>
  <c r="B933" i="143"/>
  <c r="B1496" i="143"/>
  <c r="B1553" i="143"/>
  <c r="B1382" i="143"/>
  <c r="C97" i="143"/>
  <c r="C262" i="143"/>
  <c r="C1326" i="143"/>
  <c r="C597" i="143"/>
  <c r="B85" i="162"/>
  <c r="B1606" i="143"/>
  <c r="C156" i="143"/>
  <c r="A1275" i="143"/>
  <c r="B95" i="143"/>
  <c r="C993" i="143"/>
  <c r="A1331" i="143"/>
  <c r="B1161" i="143"/>
  <c r="B1607" i="143"/>
  <c r="B86" i="162"/>
  <c r="C98" i="143"/>
  <c r="B934" i="143"/>
  <c r="A45" i="143"/>
  <c r="B152" i="143"/>
  <c r="A154" i="143"/>
  <c r="A380" i="143"/>
  <c r="A1555" i="143"/>
  <c r="C373" i="143"/>
  <c r="C541" i="143"/>
  <c r="B883" i="143"/>
  <c r="B1099" i="143"/>
  <c r="C1159" i="143"/>
  <c r="A544" i="143"/>
  <c r="C769" i="143"/>
  <c r="C1215" i="143"/>
  <c r="C936" i="143"/>
  <c r="C39" i="143"/>
  <c r="B320" i="143"/>
  <c r="A103" i="143"/>
  <c r="C711" i="143"/>
  <c r="C820" i="143"/>
  <c r="B208" i="143"/>
  <c r="B823" i="143"/>
  <c r="A1101" i="143"/>
  <c r="B768" i="143"/>
  <c r="C1548" i="143"/>
  <c r="C657" i="143"/>
  <c r="B997" i="143"/>
  <c r="B488" i="143"/>
  <c r="B1054" i="143"/>
  <c r="C1327" i="143"/>
  <c r="B1554" i="143"/>
  <c r="B707" i="143"/>
  <c r="B1383" i="143"/>
  <c r="A211" i="143"/>
  <c r="A1217" i="143"/>
  <c r="A1440" i="143"/>
  <c r="C1278" i="143"/>
  <c r="B656" i="143"/>
  <c r="A1164" i="143"/>
  <c r="B598" i="143"/>
  <c r="C1444" i="143"/>
  <c r="A429" i="143"/>
  <c r="A1050" i="143"/>
  <c r="C1385" i="143"/>
  <c r="C211" i="143"/>
  <c r="C86" i="162"/>
  <c r="C1607" i="143"/>
  <c r="B377" i="143"/>
  <c r="A266" i="143"/>
  <c r="C879" i="143"/>
  <c r="C319" i="143"/>
  <c r="C494" i="143"/>
  <c r="C598" i="143"/>
  <c r="C263" i="143"/>
  <c r="B1497" i="143"/>
  <c r="A942" i="143"/>
  <c r="C430" i="143"/>
  <c r="A601" i="143"/>
  <c r="B541" i="143"/>
  <c r="B260" i="143"/>
  <c r="A713" i="143"/>
  <c r="A1383" i="143"/>
  <c r="B1330" i="143"/>
  <c r="A883" i="143"/>
  <c r="A769" i="143"/>
  <c r="B428" i="143"/>
  <c r="B1213" i="143"/>
  <c r="B1272" i="143"/>
  <c r="B1437" i="143"/>
  <c r="C1044" i="143"/>
  <c r="A319" i="143"/>
  <c r="A655" i="143"/>
  <c r="A486" i="143"/>
  <c r="A1619" i="143"/>
  <c r="A98" i="162"/>
  <c r="A1494" i="143"/>
  <c r="A822" i="143"/>
  <c r="C1107" i="143"/>
  <c r="C1494" i="143"/>
  <c r="A990" i="143"/>
  <c r="A770" i="143"/>
  <c r="B542" i="143"/>
  <c r="C431" i="143"/>
  <c r="A267" i="143"/>
  <c r="B489" i="143"/>
  <c r="A46" i="143"/>
  <c r="B1162" i="143"/>
  <c r="A991" i="143"/>
  <c r="A1495" i="143"/>
  <c r="A487" i="143"/>
  <c r="A320" i="143"/>
  <c r="B1214" i="143"/>
  <c r="A714" i="143"/>
  <c r="B1498" i="143"/>
  <c r="C599" i="143"/>
  <c r="C1608" i="143"/>
  <c r="C87" i="162"/>
  <c r="C1386" i="143"/>
  <c r="B599" i="143"/>
  <c r="B657" i="143"/>
  <c r="A212" i="143"/>
  <c r="B708" i="143"/>
  <c r="B769" i="143"/>
  <c r="B824" i="143"/>
  <c r="A104" i="143"/>
  <c r="C40" i="143"/>
  <c r="C1216" i="143"/>
  <c r="A545" i="143"/>
  <c r="B1100" i="143"/>
  <c r="A1556" i="143"/>
  <c r="A155" i="143"/>
  <c r="C99" i="143"/>
  <c r="C994" i="143"/>
  <c r="A1276" i="143"/>
  <c r="B1438" i="143"/>
  <c r="C320" i="143"/>
  <c r="A1441" i="143"/>
  <c r="C1328" i="143"/>
  <c r="C821" i="143"/>
  <c r="A1620" i="143"/>
  <c r="A99" i="162"/>
  <c r="C1045" i="143"/>
  <c r="B1273" i="143"/>
  <c r="B429" i="143"/>
  <c r="A1384" i="143"/>
  <c r="A602" i="143"/>
  <c r="C264" i="143"/>
  <c r="C495" i="143"/>
  <c r="C880" i="143"/>
  <c r="C1279" i="143"/>
  <c r="A1218" i="143"/>
  <c r="B1555" i="143"/>
  <c r="B1055" i="143"/>
  <c r="B998" i="143"/>
  <c r="B209" i="143"/>
  <c r="B321" i="143"/>
  <c r="C770" i="143"/>
  <c r="C1160" i="143"/>
  <c r="B884" i="143"/>
  <c r="A381" i="143"/>
  <c r="B1608" i="143"/>
  <c r="B87" i="162"/>
  <c r="B96" i="143"/>
  <c r="B1331" i="143"/>
  <c r="A430" i="143"/>
  <c r="C658" i="143"/>
  <c r="C542" i="143"/>
  <c r="C1108" i="143"/>
  <c r="C1495" i="143"/>
  <c r="A823" i="143"/>
  <c r="A656" i="143"/>
  <c r="A884" i="143"/>
  <c r="B261" i="143"/>
  <c r="A943" i="143"/>
  <c r="B378" i="143"/>
  <c r="C212" i="143"/>
  <c r="A1051" i="143"/>
  <c r="C1445" i="143"/>
  <c r="A1165" i="143"/>
  <c r="B1384" i="143"/>
  <c r="C1549" i="143"/>
  <c r="A1102" i="143"/>
  <c r="C712" i="143"/>
  <c r="C937" i="143"/>
  <c r="C374" i="143"/>
  <c r="B153" i="143"/>
  <c r="B935" i="143"/>
  <c r="A1332" i="143"/>
  <c r="C157" i="143"/>
  <c r="C375" i="143"/>
  <c r="B379" i="143"/>
  <c r="A603" i="143"/>
  <c r="C1217" i="143"/>
  <c r="B770" i="143"/>
  <c r="C88" i="162"/>
  <c r="C1609" i="143"/>
  <c r="A268" i="143"/>
  <c r="A1052" i="143"/>
  <c r="C1496" i="143"/>
  <c r="B936" i="143"/>
  <c r="A1166" i="143"/>
  <c r="B1439" i="143"/>
  <c r="B600" i="143"/>
  <c r="A47" i="143"/>
  <c r="C158" i="143"/>
  <c r="A657" i="143"/>
  <c r="C543" i="143"/>
  <c r="A382" i="143"/>
  <c r="B322" i="143"/>
  <c r="C1280" i="143"/>
  <c r="C1046" i="143"/>
  <c r="C822" i="143"/>
  <c r="C995" i="143"/>
  <c r="A488" i="143"/>
  <c r="B1385" i="143"/>
  <c r="A944" i="143"/>
  <c r="A885" i="143"/>
  <c r="B1609" i="143"/>
  <c r="B88" i="162"/>
  <c r="B885" i="143"/>
  <c r="B210" i="143"/>
  <c r="B1056" i="143"/>
  <c r="C881" i="143"/>
  <c r="B1274" i="143"/>
  <c r="A100" i="162"/>
  <c r="A1621" i="143"/>
  <c r="C321" i="143"/>
  <c r="B825" i="143"/>
  <c r="B658" i="143"/>
  <c r="A715" i="143"/>
  <c r="A321" i="143"/>
  <c r="A1496" i="143"/>
  <c r="A771" i="143"/>
  <c r="C1161" i="143"/>
  <c r="A213" i="143"/>
  <c r="B1499" i="143"/>
  <c r="B1215" i="143"/>
  <c r="A992" i="143"/>
  <c r="B543" i="143"/>
  <c r="C713" i="143"/>
  <c r="C1550" i="143"/>
  <c r="B262" i="143"/>
  <c r="A431" i="143"/>
  <c r="B97" i="143"/>
  <c r="B999" i="143"/>
  <c r="B1556" i="143"/>
  <c r="C496" i="143"/>
  <c r="B430" i="143"/>
  <c r="A1442" i="143"/>
  <c r="A156" i="143"/>
  <c r="B1101" i="143"/>
  <c r="A105" i="143"/>
  <c r="A1333" i="143"/>
  <c r="B154" i="143"/>
  <c r="C938" i="143"/>
  <c r="A1103" i="143"/>
  <c r="C1446" i="143"/>
  <c r="C213" i="143"/>
  <c r="A824" i="143"/>
  <c r="C1109" i="143"/>
  <c r="C659" i="143"/>
  <c r="B1332" i="143"/>
  <c r="C771" i="143"/>
  <c r="A1219" i="143"/>
  <c r="C265" i="143"/>
  <c r="A1385" i="143"/>
  <c r="C1329" i="143"/>
  <c r="A1277" i="143"/>
  <c r="C100" i="143"/>
  <c r="A1557" i="143"/>
  <c r="A546" i="143"/>
  <c r="C41" i="143"/>
  <c r="B709" i="143"/>
  <c r="C1387" i="143"/>
  <c r="C600" i="143"/>
  <c r="B1163" i="143"/>
  <c r="B490" i="143"/>
  <c r="C432" i="143"/>
  <c r="B1164" i="143"/>
  <c r="C42" i="143"/>
  <c r="C1110" i="143"/>
  <c r="B1440" i="143"/>
  <c r="C1388" i="143"/>
  <c r="A1558" i="143"/>
  <c r="A1278" i="143"/>
  <c r="A1386" i="143"/>
  <c r="B1333" i="143"/>
  <c r="C214" i="143"/>
  <c r="A106" i="143"/>
  <c r="A157" i="143"/>
  <c r="B431" i="143"/>
  <c r="B1557" i="143"/>
  <c r="B98" i="143"/>
  <c r="B263" i="143"/>
  <c r="C714" i="143"/>
  <c r="A993" i="143"/>
  <c r="C1162" i="143"/>
  <c r="A1497" i="143"/>
  <c r="A716" i="143"/>
  <c r="B826" i="143"/>
  <c r="A101" i="162"/>
  <c r="A1622" i="143"/>
  <c r="C882" i="143"/>
  <c r="A945" i="143"/>
  <c r="C823" i="143"/>
  <c r="C1281" i="143"/>
  <c r="A383" i="143"/>
  <c r="A658" i="143"/>
  <c r="B937" i="143"/>
  <c r="A1053" i="143"/>
  <c r="C89" i="162"/>
  <c r="C1610" i="143"/>
  <c r="C1218" i="143"/>
  <c r="A1104" i="143"/>
  <c r="B1500" i="143"/>
  <c r="B89" i="162"/>
  <c r="B1610" i="143"/>
  <c r="A489" i="143"/>
  <c r="A48" i="143"/>
  <c r="B380" i="143"/>
  <c r="B491" i="143"/>
  <c r="C601" i="143"/>
  <c r="B710" i="143"/>
  <c r="A547" i="143"/>
  <c r="C1330" i="143"/>
  <c r="C772" i="143"/>
  <c r="A825" i="143"/>
  <c r="C939" i="143"/>
  <c r="A1334" i="143"/>
  <c r="A1443" i="143"/>
  <c r="C497" i="143"/>
  <c r="B1000" i="143"/>
  <c r="A432" i="143"/>
  <c r="C1551" i="143"/>
  <c r="B544" i="143"/>
  <c r="A322" i="143"/>
  <c r="B659" i="143"/>
  <c r="B1386" i="143"/>
  <c r="C996" i="143"/>
  <c r="C159" i="143"/>
  <c r="A604" i="143"/>
  <c r="C376" i="143"/>
  <c r="C433" i="143"/>
  <c r="A1220" i="143"/>
  <c r="B155" i="143"/>
  <c r="B211" i="143"/>
  <c r="C101" i="143"/>
  <c r="C266" i="143"/>
  <c r="C660" i="143"/>
  <c r="C1447" i="143"/>
  <c r="B1102" i="143"/>
  <c r="B1216" i="143"/>
  <c r="A214" i="143"/>
  <c r="A772" i="143"/>
  <c r="C322" i="143"/>
  <c r="B1275" i="143"/>
  <c r="B1057" i="143"/>
  <c r="B886" i="143"/>
  <c r="A886" i="143"/>
  <c r="C1047" i="143"/>
  <c r="B323" i="143"/>
  <c r="C544" i="143"/>
  <c r="B601" i="143"/>
  <c r="A1167" i="143"/>
  <c r="C1497" i="143"/>
  <c r="A269" i="143"/>
  <c r="B771" i="143"/>
  <c r="A887" i="143"/>
  <c r="C102" i="143"/>
  <c r="C434" i="143"/>
  <c r="A433" i="143"/>
  <c r="A1335" i="143"/>
  <c r="C1331" i="143"/>
  <c r="A384" i="143"/>
  <c r="A1498" i="143"/>
  <c r="B264" i="143"/>
  <c r="A1387" i="143"/>
  <c r="B1441" i="143"/>
  <c r="B772" i="143"/>
  <c r="B602" i="143"/>
  <c r="B1058" i="143"/>
  <c r="C323" i="143"/>
  <c r="B1103" i="143"/>
  <c r="C997" i="143"/>
  <c r="B711" i="143"/>
  <c r="B492" i="143"/>
  <c r="B1611" i="143"/>
  <c r="B90" i="162"/>
  <c r="C90" i="162"/>
  <c r="C1611" i="143"/>
  <c r="B1558" i="143"/>
  <c r="C215" i="143"/>
  <c r="A1559" i="143"/>
  <c r="A270" i="143"/>
  <c r="A1168" i="143"/>
  <c r="C545" i="143"/>
  <c r="B887" i="143"/>
  <c r="C1448" i="143"/>
  <c r="B212" i="143"/>
  <c r="A1221" i="143"/>
  <c r="B1387" i="143"/>
  <c r="C1552" i="143"/>
  <c r="A1444" i="143"/>
  <c r="C940" i="143"/>
  <c r="A548" i="143"/>
  <c r="C602" i="143"/>
  <c r="A490" i="143"/>
  <c r="A659" i="143"/>
  <c r="C1282" i="143"/>
  <c r="A946" i="143"/>
  <c r="B432" i="143"/>
  <c r="A107" i="143"/>
  <c r="B1334" i="143"/>
  <c r="C1389" i="143"/>
  <c r="B1165" i="143"/>
  <c r="B324" i="143"/>
  <c r="B156" i="143"/>
  <c r="B660" i="143"/>
  <c r="B545" i="143"/>
  <c r="C498" i="143"/>
  <c r="B938" i="143"/>
  <c r="C824" i="143"/>
  <c r="B827" i="143"/>
  <c r="A994" i="143"/>
  <c r="C43" i="143"/>
  <c r="C1498" i="143"/>
  <c r="A215" i="143"/>
  <c r="C661" i="143"/>
  <c r="A605" i="143"/>
  <c r="A826" i="143"/>
  <c r="A49" i="143"/>
  <c r="A1105" i="143"/>
  <c r="C883" i="143"/>
  <c r="A158" i="143"/>
  <c r="C1048" i="143"/>
  <c r="B1276" i="143"/>
  <c r="A773" i="143"/>
  <c r="B1217" i="143"/>
  <c r="C267" i="143"/>
  <c r="C377" i="143"/>
  <c r="C160" i="143"/>
  <c r="A323" i="143"/>
  <c r="B1001" i="143"/>
  <c r="C773" i="143"/>
  <c r="B381" i="143"/>
  <c r="B1501" i="143"/>
  <c r="C1219" i="143"/>
  <c r="A1054" i="143"/>
  <c r="A1623" i="143"/>
  <c r="A102" i="162"/>
  <c r="A717" i="143"/>
  <c r="C1163" i="143"/>
  <c r="C715" i="143"/>
  <c r="B99" i="143"/>
  <c r="A1279" i="143"/>
  <c r="C1111" i="143"/>
  <c r="A324" i="143"/>
  <c r="C378" i="143"/>
  <c r="B1218" i="143"/>
  <c r="A159" i="143"/>
  <c r="A1106" i="143"/>
  <c r="A827" i="143"/>
  <c r="C662" i="143"/>
  <c r="C1499" i="143"/>
  <c r="B661" i="143"/>
  <c r="C1390" i="143"/>
  <c r="A108" i="143"/>
  <c r="C1553" i="143"/>
  <c r="A271" i="143"/>
  <c r="C216" i="143"/>
  <c r="B493" i="143"/>
  <c r="B603" i="143"/>
  <c r="B265" i="143"/>
  <c r="C435" i="143"/>
  <c r="A888" i="143"/>
  <c r="C1112" i="143"/>
  <c r="C1164" i="143"/>
  <c r="A1624" i="143"/>
  <c r="A103" i="162"/>
  <c r="A1625" i="143"/>
  <c r="B1002" i="143"/>
  <c r="C161" i="143"/>
  <c r="A774" i="143"/>
  <c r="A50" i="143"/>
  <c r="A606" i="143"/>
  <c r="B546" i="143"/>
  <c r="B1166" i="143"/>
  <c r="B1335" i="143"/>
  <c r="B433" i="143"/>
  <c r="A491" i="143"/>
  <c r="A1445" i="143"/>
  <c r="B1388" i="143"/>
  <c r="B213" i="143"/>
  <c r="B888" i="143"/>
  <c r="A1169" i="143"/>
  <c r="B1559" i="143"/>
  <c r="B1612" i="143"/>
  <c r="B91" i="162"/>
  <c r="B1104" i="143"/>
  <c r="B773" i="143"/>
  <c r="A1388" i="143"/>
  <c r="A1499" i="143"/>
  <c r="C1332" i="143"/>
  <c r="A434" i="143"/>
  <c r="B100" i="143"/>
  <c r="C1220" i="143"/>
  <c r="B382" i="143"/>
  <c r="C268" i="143"/>
  <c r="C1049" i="143"/>
  <c r="C884" i="143"/>
  <c r="A216" i="143"/>
  <c r="C44" i="143"/>
  <c r="B828" i="143"/>
  <c r="B939" i="143"/>
  <c r="B157" i="143"/>
  <c r="C1283" i="143"/>
  <c r="A549" i="143"/>
  <c r="A1560" i="143"/>
  <c r="B712" i="143"/>
  <c r="B1059" i="143"/>
  <c r="C103" i="143"/>
  <c r="A718" i="143"/>
  <c r="A1280" i="143"/>
  <c r="C716" i="143"/>
  <c r="A1055" i="143"/>
  <c r="B1502" i="143"/>
  <c r="C774" i="143"/>
  <c r="B1277" i="143"/>
  <c r="A995" i="143"/>
  <c r="C825" i="143"/>
  <c r="C499" i="143"/>
  <c r="B325" i="143"/>
  <c r="A947" i="143"/>
  <c r="A660" i="143"/>
  <c r="C603" i="143"/>
  <c r="C941" i="143"/>
  <c r="A1222" i="143"/>
  <c r="C1449" i="143"/>
  <c r="C546" i="143"/>
  <c r="C91" i="162"/>
  <c r="C1612" i="143"/>
  <c r="C998" i="143"/>
  <c r="C324" i="143"/>
  <c r="B1442" i="143"/>
  <c r="A385" i="143"/>
  <c r="A1336" i="143"/>
  <c r="A1056" i="143"/>
  <c r="A550" i="143"/>
  <c r="B383" i="143"/>
  <c r="C1333" i="143"/>
  <c r="B1105" i="143"/>
  <c r="B889" i="143"/>
  <c r="B1336" i="143"/>
  <c r="A828" i="143"/>
  <c r="A1337" i="143"/>
  <c r="A948" i="143"/>
  <c r="B829" i="143"/>
  <c r="B1443" i="143"/>
  <c r="A996" i="143"/>
  <c r="A1281" i="143"/>
  <c r="B1560" i="143"/>
  <c r="C217" i="143"/>
  <c r="C1500" i="143"/>
  <c r="C379" i="143"/>
  <c r="C547" i="143"/>
  <c r="C604" i="143"/>
  <c r="C500" i="143"/>
  <c r="A217" i="143"/>
  <c r="A1389" i="143"/>
  <c r="B1389" i="143"/>
  <c r="C162" i="143"/>
  <c r="C1113" i="143"/>
  <c r="C436" i="143"/>
  <c r="C1554" i="143"/>
  <c r="C1391" i="143"/>
  <c r="A160" i="143"/>
  <c r="A386" i="143"/>
  <c r="C325" i="143"/>
  <c r="C1450" i="143"/>
  <c r="B326" i="143"/>
  <c r="B1503" i="143"/>
  <c r="A1561" i="143"/>
  <c r="C1284" i="143"/>
  <c r="B940" i="143"/>
  <c r="C269" i="143"/>
  <c r="C1221" i="143"/>
  <c r="A1500" i="143"/>
  <c r="B774" i="143"/>
  <c r="B92" i="162"/>
  <c r="B1613" i="143"/>
  <c r="A1170" i="143"/>
  <c r="B1167" i="143"/>
  <c r="A607" i="143"/>
  <c r="C1165" i="143"/>
  <c r="A272" i="143"/>
  <c r="A109" i="143"/>
  <c r="C663" i="143"/>
  <c r="C999" i="143"/>
  <c r="C775" i="143"/>
  <c r="C104" i="143"/>
  <c r="B547" i="143"/>
  <c r="A1223" i="143"/>
  <c r="B713" i="143"/>
  <c r="B158" i="143"/>
  <c r="C1050" i="143"/>
  <c r="B101" i="143"/>
  <c r="A492" i="143"/>
  <c r="A51" i="143"/>
  <c r="B604" i="143"/>
  <c r="C1613" i="143"/>
  <c r="C92" i="162"/>
  <c r="C942" i="143"/>
  <c r="A661" i="143"/>
  <c r="C826" i="143"/>
  <c r="B1278" i="143"/>
  <c r="C717" i="143"/>
  <c r="A719" i="143"/>
  <c r="B1060" i="143"/>
  <c r="C45" i="143"/>
  <c r="C885" i="143"/>
  <c r="A435" i="143"/>
  <c r="B214" i="143"/>
  <c r="A1446" i="143"/>
  <c r="B434" i="143"/>
  <c r="A775" i="143"/>
  <c r="B1003" i="143"/>
  <c r="A889" i="143"/>
  <c r="B266" i="143"/>
  <c r="B494" i="143"/>
  <c r="B662" i="143"/>
  <c r="A1107" i="143"/>
  <c r="B1219" i="143"/>
  <c r="A325" i="143"/>
  <c r="B663" i="143"/>
  <c r="B267" i="143"/>
  <c r="B215" i="143"/>
  <c r="C943" i="143"/>
  <c r="C776" i="143"/>
  <c r="C664" i="143"/>
  <c r="A608" i="143"/>
  <c r="B775" i="143"/>
  <c r="A161" i="143"/>
  <c r="C1114" i="143"/>
  <c r="C605" i="143"/>
  <c r="C218" i="143"/>
  <c r="A1282" i="143"/>
  <c r="B890" i="143"/>
  <c r="B1220" i="143"/>
  <c r="B435" i="143"/>
  <c r="C718" i="143"/>
  <c r="B605" i="143"/>
  <c r="C1051" i="143"/>
  <c r="B941" i="143"/>
  <c r="A1562" i="143"/>
  <c r="A218" i="143"/>
  <c r="B1444" i="143"/>
  <c r="A949" i="143"/>
  <c r="A829" i="143"/>
  <c r="C1334" i="143"/>
  <c r="A551" i="143"/>
  <c r="B1004" i="143"/>
  <c r="C886" i="143"/>
  <c r="C827" i="143"/>
  <c r="B714" i="143"/>
  <c r="A1171" i="143"/>
  <c r="B1390" i="143"/>
  <c r="A326" i="143"/>
  <c r="A720" i="143"/>
  <c r="B1279" i="143"/>
  <c r="C1614" i="143"/>
  <c r="C93" i="162"/>
  <c r="C1166" i="143"/>
  <c r="C270" i="143"/>
  <c r="C1392" i="143"/>
  <c r="C437" i="143"/>
  <c r="A1390" i="143"/>
  <c r="C501" i="143"/>
  <c r="C548" i="143"/>
  <c r="C1501" i="143"/>
  <c r="B1561" i="143"/>
  <c r="A997" i="143"/>
  <c r="B830" i="143"/>
  <c r="A1338" i="143"/>
  <c r="B1337" i="143"/>
  <c r="B384" i="143"/>
  <c r="B1061" i="143"/>
  <c r="A493" i="143"/>
  <c r="B548" i="143"/>
  <c r="A273" i="143"/>
  <c r="C1222" i="143"/>
  <c r="B327" i="143"/>
  <c r="C326" i="143"/>
  <c r="C1555" i="143"/>
  <c r="C380" i="143"/>
  <c r="A1108" i="143"/>
  <c r="A890" i="143"/>
  <c r="A776" i="143"/>
  <c r="C46" i="143"/>
  <c r="B495" i="143"/>
  <c r="A1447" i="143"/>
  <c r="A436" i="143"/>
  <c r="A662" i="143"/>
  <c r="A52" i="143"/>
  <c r="B102" i="143"/>
  <c r="B159" i="143"/>
  <c r="A1224" i="143"/>
  <c r="C105" i="143"/>
  <c r="C1000" i="143"/>
  <c r="A110" i="143"/>
  <c r="B1168" i="143"/>
  <c r="B93" i="162"/>
  <c r="B1614" i="143"/>
  <c r="A1501" i="143"/>
  <c r="C1285" i="143"/>
  <c r="B1504" i="143"/>
  <c r="C1451" i="143"/>
  <c r="A387" i="143"/>
  <c r="C163" i="143"/>
  <c r="B1106" i="143"/>
  <c r="A1057" i="143"/>
  <c r="B1107" i="143"/>
  <c r="B1505" i="143"/>
  <c r="C381" i="143"/>
  <c r="B549" i="143"/>
  <c r="B831" i="143"/>
  <c r="B1005" i="143"/>
  <c r="B606" i="143"/>
  <c r="B436" i="143"/>
  <c r="C219" i="143"/>
  <c r="C665" i="143"/>
  <c r="B103" i="143"/>
  <c r="C47" i="143"/>
  <c r="B1062" i="143"/>
  <c r="C549" i="143"/>
  <c r="A1391" i="143"/>
  <c r="C1393" i="143"/>
  <c r="B1280" i="143"/>
  <c r="A1172" i="143"/>
  <c r="C1335" i="143"/>
  <c r="A950" i="143"/>
  <c r="A219" i="143"/>
  <c r="B942" i="143"/>
  <c r="C1115" i="143"/>
  <c r="B268" i="143"/>
  <c r="A1502" i="143"/>
  <c r="B1169" i="143"/>
  <c r="A663" i="143"/>
  <c r="A891" i="143"/>
  <c r="C1223" i="143"/>
  <c r="B1562" i="143"/>
  <c r="C1167" i="143"/>
  <c r="A327" i="143"/>
  <c r="C828" i="143"/>
  <c r="A1225" i="143"/>
  <c r="A1448" i="143"/>
  <c r="B1338" i="143"/>
  <c r="A111" i="143"/>
  <c r="B160" i="143"/>
  <c r="A437" i="143"/>
  <c r="A777" i="143"/>
  <c r="A1109" i="143"/>
  <c r="A494" i="143"/>
  <c r="C502" i="143"/>
  <c r="C438" i="143"/>
  <c r="C271" i="143"/>
  <c r="C1615" i="143"/>
  <c r="C94" i="162"/>
  <c r="A552" i="143"/>
  <c r="A830" i="143"/>
  <c r="B1445" i="143"/>
  <c r="A1563" i="143"/>
  <c r="A1283" i="143"/>
  <c r="A162" i="143"/>
  <c r="A609" i="143"/>
  <c r="B216" i="143"/>
  <c r="B891" i="143"/>
  <c r="B776" i="143"/>
  <c r="C944" i="143"/>
  <c r="A388" i="143"/>
  <c r="C1001" i="143"/>
  <c r="C327" i="143"/>
  <c r="A1058" i="143"/>
  <c r="C164" i="143"/>
  <c r="C1452" i="143"/>
  <c r="C1286" i="143"/>
  <c r="B94" i="162"/>
  <c r="B1615" i="143"/>
  <c r="C106" i="143"/>
  <c r="A53" i="143"/>
  <c r="B496" i="143"/>
  <c r="C1556" i="143"/>
  <c r="B328" i="143"/>
  <c r="A274" i="143"/>
  <c r="B385" i="143"/>
  <c r="A1339" i="143"/>
  <c r="A998" i="143"/>
  <c r="C1502" i="143"/>
  <c r="A721" i="143"/>
  <c r="B1391" i="143"/>
  <c r="B715" i="143"/>
  <c r="C887" i="143"/>
  <c r="C1052" i="143"/>
  <c r="C719" i="143"/>
  <c r="B1221" i="143"/>
  <c r="C606" i="143"/>
  <c r="C777" i="143"/>
  <c r="B664" i="143"/>
  <c r="B716" i="143"/>
  <c r="B329" i="143"/>
  <c r="C165" i="143"/>
  <c r="B217" i="143"/>
  <c r="A1564" i="143"/>
  <c r="C95" i="162"/>
  <c r="C1616" i="143"/>
  <c r="A778" i="143"/>
  <c r="A1226" i="143"/>
  <c r="B269" i="143"/>
  <c r="B943" i="143"/>
  <c r="A1173" i="143"/>
  <c r="B437" i="143"/>
  <c r="B1006" i="143"/>
  <c r="B1222" i="143"/>
  <c r="A999" i="143"/>
  <c r="C1287" i="143"/>
  <c r="A389" i="143"/>
  <c r="A831" i="143"/>
  <c r="A892" i="143"/>
  <c r="C550" i="143"/>
  <c r="C666" i="143"/>
  <c r="B550" i="143"/>
  <c r="B1506" i="143"/>
  <c r="C607" i="143"/>
  <c r="C720" i="143"/>
  <c r="B1392" i="143"/>
  <c r="C1503" i="143"/>
  <c r="A275" i="143"/>
  <c r="A54" i="143"/>
  <c r="C1453" i="143"/>
  <c r="C945" i="143"/>
  <c r="B1446" i="143"/>
  <c r="C272" i="143"/>
  <c r="A1110" i="143"/>
  <c r="A438" i="143"/>
  <c r="A112" i="143"/>
  <c r="A113" i="143"/>
  <c r="A1449" i="143"/>
  <c r="C1224" i="143"/>
  <c r="A664" i="143"/>
  <c r="C1116" i="143"/>
  <c r="C1336" i="143"/>
  <c r="B832" i="143"/>
  <c r="C1053" i="143"/>
  <c r="B386" i="143"/>
  <c r="B497" i="143"/>
  <c r="A163" i="143"/>
  <c r="C439" i="143"/>
  <c r="A495" i="143"/>
  <c r="B161" i="143"/>
  <c r="B1339" i="143"/>
  <c r="A328" i="143"/>
  <c r="A951" i="143"/>
  <c r="C1394" i="143"/>
  <c r="C778" i="143"/>
  <c r="A722" i="143"/>
  <c r="C107" i="143"/>
  <c r="C328" i="143"/>
  <c r="B777" i="143"/>
  <c r="B1563" i="143"/>
  <c r="B1170" i="143"/>
  <c r="C48" i="143"/>
  <c r="B665" i="143"/>
  <c r="C888" i="143"/>
  <c r="A1340" i="143"/>
  <c r="C1557" i="143"/>
  <c r="B95" i="162"/>
  <c r="B1616" i="143"/>
  <c r="A1059" i="143"/>
  <c r="C1002" i="143"/>
  <c r="B892" i="143"/>
  <c r="A610" i="143"/>
  <c r="A1284" i="143"/>
  <c r="A553" i="143"/>
  <c r="C503" i="143"/>
  <c r="C829" i="143"/>
  <c r="C1168" i="143"/>
  <c r="A1503" i="143"/>
  <c r="A220" i="143"/>
  <c r="B1281" i="143"/>
  <c r="A1392" i="143"/>
  <c r="B1063" i="143"/>
  <c r="B104" i="143"/>
  <c r="C220" i="143"/>
  <c r="B607" i="143"/>
  <c r="C382" i="143"/>
  <c r="B1108" i="143"/>
  <c r="A1111" i="143"/>
  <c r="C1454" i="143"/>
  <c r="B1223" i="143"/>
  <c r="A1227" i="143"/>
  <c r="C221" i="143"/>
  <c r="A611" i="143"/>
  <c r="B96" i="162"/>
  <c r="B1617" i="143"/>
  <c r="B1171" i="143"/>
  <c r="A952" i="143"/>
  <c r="A953" i="143"/>
  <c r="A1000" i="143"/>
  <c r="B270" i="143"/>
  <c r="B717" i="143"/>
  <c r="B1282" i="143"/>
  <c r="A1504" i="143"/>
  <c r="C830" i="143"/>
  <c r="A1341" i="143"/>
  <c r="A164" i="143"/>
  <c r="B387" i="143"/>
  <c r="B1393" i="143"/>
  <c r="C1289" i="143"/>
  <c r="C1288" i="143"/>
  <c r="B438" i="143"/>
  <c r="B944" i="143"/>
  <c r="C383" i="143"/>
  <c r="B1064" i="143"/>
  <c r="B1065" i="143"/>
  <c r="A554" i="143"/>
  <c r="C1003" i="143"/>
  <c r="B666" i="143"/>
  <c r="B778" i="143"/>
  <c r="C108" i="143"/>
  <c r="C779" i="143"/>
  <c r="B1340" i="143"/>
  <c r="A496" i="143"/>
  <c r="B833" i="143"/>
  <c r="C1117" i="143"/>
  <c r="C1225" i="143"/>
  <c r="B1447" i="143"/>
  <c r="A276" i="143"/>
  <c r="C608" i="143"/>
  <c r="B551" i="143"/>
  <c r="C551" i="143"/>
  <c r="A832" i="143"/>
  <c r="C96" i="162"/>
  <c r="C1617" i="143"/>
  <c r="B218" i="143"/>
  <c r="B330" i="143"/>
  <c r="B1109" i="143"/>
  <c r="A1393" i="143"/>
  <c r="B893" i="143"/>
  <c r="A1060" i="143"/>
  <c r="C889" i="143"/>
  <c r="C49" i="143"/>
  <c r="B1564" i="143"/>
  <c r="C1395" i="143"/>
  <c r="B162" i="143"/>
  <c r="B498" i="143"/>
  <c r="C1054" i="143"/>
  <c r="C1337" i="143"/>
  <c r="A1450" i="143"/>
  <c r="C273" i="143"/>
  <c r="C1504" i="143"/>
  <c r="C721" i="143"/>
  <c r="A390" i="143"/>
  <c r="B608" i="143"/>
  <c r="B105" i="143"/>
  <c r="A221" i="143"/>
  <c r="C1169" i="143"/>
  <c r="C504" i="143"/>
  <c r="C505" i="143"/>
  <c r="A1285" i="143"/>
  <c r="C1558" i="143"/>
  <c r="C329" i="143"/>
  <c r="A723" i="143"/>
  <c r="A329" i="143"/>
  <c r="C440" i="143"/>
  <c r="A665" i="143"/>
  <c r="A439" i="143"/>
  <c r="C946" i="143"/>
  <c r="A55" i="143"/>
  <c r="B1507" i="143"/>
  <c r="C667" i="143"/>
  <c r="A893" i="143"/>
  <c r="B1007" i="143"/>
  <c r="A1174" i="143"/>
  <c r="A779" i="143"/>
  <c r="A1565" i="143"/>
  <c r="C166" i="143"/>
  <c r="C668" i="143"/>
  <c r="A440" i="143"/>
  <c r="C441" i="143"/>
  <c r="A724" i="143"/>
  <c r="B609" i="143"/>
  <c r="C722" i="143"/>
  <c r="C1338" i="143"/>
  <c r="A1061" i="143"/>
  <c r="A1394" i="143"/>
  <c r="B331" i="143"/>
  <c r="C552" i="143"/>
  <c r="C609" i="143"/>
  <c r="B1448" i="143"/>
  <c r="C1118" i="143"/>
  <c r="A497" i="143"/>
  <c r="C780" i="143"/>
  <c r="B779" i="143"/>
  <c r="A1505" i="143"/>
  <c r="B1172" i="143"/>
  <c r="A612" i="143"/>
  <c r="A1228" i="143"/>
  <c r="C167" i="143"/>
  <c r="A780" i="143"/>
  <c r="B1009" i="143"/>
  <c r="B1008" i="143"/>
  <c r="A56" i="143"/>
  <c r="A57" i="143"/>
  <c r="C1559" i="143"/>
  <c r="A222" i="143"/>
  <c r="C274" i="143"/>
  <c r="C1396" i="143"/>
  <c r="C97" i="162"/>
  <c r="C1618" i="143"/>
  <c r="B945" i="143"/>
  <c r="A1342" i="143"/>
  <c r="B499" i="143"/>
  <c r="C50" i="143"/>
  <c r="C1004" i="143"/>
  <c r="B388" i="143"/>
  <c r="B718" i="143"/>
  <c r="A1001" i="143"/>
  <c r="C1455" i="143"/>
  <c r="A1566" i="143"/>
  <c r="A1175" i="143"/>
  <c r="A894" i="143"/>
  <c r="B1508" i="143"/>
  <c r="C947" i="143"/>
  <c r="A330" i="143"/>
  <c r="C330" i="143"/>
  <c r="A1286" i="143"/>
  <c r="C1170" i="143"/>
  <c r="B106" i="143"/>
  <c r="A391" i="143"/>
  <c r="C1505" i="143"/>
  <c r="C1055" i="143"/>
  <c r="C890" i="143"/>
  <c r="B894" i="143"/>
  <c r="A833" i="143"/>
  <c r="A277" i="143"/>
  <c r="C1226" i="143"/>
  <c r="B1341" i="143"/>
  <c r="B667" i="143"/>
  <c r="B439" i="143"/>
  <c r="C831" i="143"/>
  <c r="B271" i="143"/>
  <c r="B1224" i="143"/>
  <c r="A1112" i="143"/>
  <c r="A666" i="143"/>
  <c r="A1451" i="143"/>
  <c r="B163" i="143"/>
  <c r="B1565" i="143"/>
  <c r="B1110" i="143"/>
  <c r="B219" i="143"/>
  <c r="B552" i="143"/>
  <c r="B834" i="143"/>
  <c r="C109" i="143"/>
  <c r="A555" i="143"/>
  <c r="C384" i="143"/>
  <c r="B1394" i="143"/>
  <c r="A165" i="143"/>
  <c r="B1283" i="143"/>
  <c r="B97" i="162"/>
  <c r="B1618" i="143"/>
  <c r="C222" i="143"/>
  <c r="B835" i="143"/>
  <c r="A1113" i="143"/>
  <c r="B440" i="143"/>
  <c r="B895" i="143"/>
  <c r="C1056" i="143"/>
  <c r="C1171" i="143"/>
  <c r="A895" i="143"/>
  <c r="A1002" i="143"/>
  <c r="C781" i="143"/>
  <c r="C1119" i="143"/>
  <c r="A725" i="143"/>
  <c r="B1395" i="143"/>
  <c r="B272" i="143"/>
  <c r="B1342" i="143"/>
  <c r="A392" i="143"/>
  <c r="A393" i="143"/>
  <c r="A1567" i="143"/>
  <c r="C98" i="162"/>
  <c r="C1619" i="143"/>
  <c r="A613" i="143"/>
  <c r="A1506" i="143"/>
  <c r="A1062" i="143"/>
  <c r="A441" i="143"/>
  <c r="C110" i="143"/>
  <c r="B553" i="143"/>
  <c r="B1111" i="143"/>
  <c r="A667" i="143"/>
  <c r="C832" i="143"/>
  <c r="B668" i="143"/>
  <c r="C1506" i="143"/>
  <c r="B107" i="143"/>
  <c r="A1287" i="143"/>
  <c r="A331" i="143"/>
  <c r="A1176" i="143"/>
  <c r="A1177" i="143"/>
  <c r="C1456" i="143"/>
  <c r="C1457" i="143"/>
  <c r="C1005" i="143"/>
  <c r="B500" i="143"/>
  <c r="A781" i="143"/>
  <c r="A1229" i="143"/>
  <c r="A498" i="143"/>
  <c r="B1449" i="143"/>
  <c r="A1395" i="143"/>
  <c r="C1339" i="143"/>
  <c r="B610" i="143"/>
  <c r="C223" i="143"/>
  <c r="B220" i="143"/>
  <c r="B389" i="143"/>
  <c r="C51" i="143"/>
  <c r="C1560" i="143"/>
  <c r="C610" i="143"/>
  <c r="B332" i="143"/>
  <c r="C723" i="143"/>
  <c r="B1284" i="143"/>
  <c r="A556" i="143"/>
  <c r="B1566" i="143"/>
  <c r="A1452" i="143"/>
  <c r="A278" i="143"/>
  <c r="C331" i="143"/>
  <c r="C948" i="143"/>
  <c r="A1343" i="143"/>
  <c r="C275" i="143"/>
  <c r="C168" i="143"/>
  <c r="C169" i="143"/>
  <c r="B1619" i="143"/>
  <c r="B98" i="162"/>
  <c r="A166" i="143"/>
  <c r="C385" i="143"/>
  <c r="B164" i="143"/>
  <c r="B1225" i="143"/>
  <c r="C1227" i="143"/>
  <c r="A834" i="143"/>
  <c r="C891" i="143"/>
  <c r="B1509" i="143"/>
  <c r="B719" i="143"/>
  <c r="B946" i="143"/>
  <c r="C1397" i="143"/>
  <c r="A223" i="143"/>
  <c r="B1173" i="143"/>
  <c r="B780" i="143"/>
  <c r="C553" i="143"/>
  <c r="C442" i="143"/>
  <c r="C669" i="143"/>
  <c r="C554" i="143"/>
  <c r="A557" i="143"/>
  <c r="B221" i="143"/>
  <c r="B611" i="143"/>
  <c r="A499" i="143"/>
  <c r="C833" i="143"/>
  <c r="C111" i="143"/>
  <c r="A614" i="143"/>
  <c r="B1396" i="143"/>
  <c r="C1120" i="143"/>
  <c r="C1121" i="143"/>
  <c r="A1003" i="143"/>
  <c r="B896" i="143"/>
  <c r="B897" i="143"/>
  <c r="C670" i="143"/>
  <c r="C724" i="143"/>
  <c r="C52" i="143"/>
  <c r="A1288" i="143"/>
  <c r="A1289" i="143"/>
  <c r="C1507" i="143"/>
  <c r="B1112" i="143"/>
  <c r="A1063" i="143"/>
  <c r="A1569" i="143"/>
  <c r="A1568" i="143"/>
  <c r="B1343" i="143"/>
  <c r="C1172" i="143"/>
  <c r="A225" i="143"/>
  <c r="A224" i="143"/>
  <c r="B1510" i="143"/>
  <c r="A835" i="143"/>
  <c r="B1226" i="143"/>
  <c r="B99" i="162"/>
  <c r="B1620" i="143"/>
  <c r="A279" i="143"/>
  <c r="B1567" i="143"/>
  <c r="B333" i="143"/>
  <c r="C1561" i="143"/>
  <c r="B390" i="143"/>
  <c r="C225" i="143"/>
  <c r="C224" i="143"/>
  <c r="A1230" i="143"/>
  <c r="B501" i="143"/>
  <c r="A332" i="143"/>
  <c r="B108" i="143"/>
  <c r="B554" i="143"/>
  <c r="A1507" i="143"/>
  <c r="B273" i="143"/>
  <c r="A726" i="143"/>
  <c r="A897" i="143"/>
  <c r="A896" i="143"/>
  <c r="B836" i="143"/>
  <c r="B1174" i="143"/>
  <c r="C1398" i="143"/>
  <c r="B720" i="143"/>
  <c r="C892" i="143"/>
  <c r="C1228" i="143"/>
  <c r="B165" i="143"/>
  <c r="C332" i="143"/>
  <c r="A1453" i="143"/>
  <c r="C611" i="143"/>
  <c r="A1396" i="143"/>
  <c r="A782" i="143"/>
  <c r="C1006" i="143"/>
  <c r="A1114" i="143"/>
  <c r="A167" i="143"/>
  <c r="A1344" i="143"/>
  <c r="A1345" i="143"/>
  <c r="C443" i="143"/>
  <c r="B781" i="143"/>
  <c r="B947" i="143"/>
  <c r="C386" i="143"/>
  <c r="C276" i="143"/>
  <c r="C949" i="143"/>
  <c r="B1285" i="143"/>
  <c r="C1340" i="143"/>
  <c r="B1450" i="143"/>
  <c r="B669" i="143"/>
  <c r="A668" i="143"/>
  <c r="A442" i="143"/>
  <c r="C99" i="162"/>
  <c r="C1620" i="143"/>
  <c r="C782" i="143"/>
  <c r="C1057" i="143"/>
  <c r="B441" i="143"/>
  <c r="C783" i="143"/>
  <c r="B670" i="143"/>
  <c r="C1341" i="143"/>
  <c r="C387" i="143"/>
  <c r="B782" i="143"/>
  <c r="A1115" i="143"/>
  <c r="C612" i="143"/>
  <c r="B1227" i="143"/>
  <c r="B1113" i="143"/>
  <c r="A615" i="143"/>
  <c r="B442" i="143"/>
  <c r="C950" i="143"/>
  <c r="C333" i="143"/>
  <c r="C1229" i="143"/>
  <c r="B721" i="143"/>
  <c r="B1175" i="143"/>
  <c r="B274" i="143"/>
  <c r="B555" i="143"/>
  <c r="A333" i="143"/>
  <c r="A1231" i="143"/>
  <c r="B391" i="143"/>
  <c r="A280" i="143"/>
  <c r="A281" i="143"/>
  <c r="B1511" i="143"/>
  <c r="C1173" i="143"/>
  <c r="C725" i="143"/>
  <c r="C834" i="143"/>
  <c r="A558" i="143"/>
  <c r="C1058" i="143"/>
  <c r="A669" i="143"/>
  <c r="B1286" i="143"/>
  <c r="C444" i="143"/>
  <c r="A168" i="143"/>
  <c r="A169" i="143"/>
  <c r="A1454" i="143"/>
  <c r="B166" i="143"/>
  <c r="C893" i="143"/>
  <c r="C1399" i="143"/>
  <c r="B837" i="143"/>
  <c r="B1569" i="143"/>
  <c r="B1568" i="143"/>
  <c r="A836" i="143"/>
  <c r="C53" i="143"/>
  <c r="C671" i="143"/>
  <c r="B1397" i="143"/>
  <c r="A500" i="143"/>
  <c r="A443" i="143"/>
  <c r="A783" i="143"/>
  <c r="B334" i="143"/>
  <c r="B612" i="143"/>
  <c r="C100" i="162"/>
  <c r="C1621" i="143"/>
  <c r="B1451" i="143"/>
  <c r="C277" i="143"/>
  <c r="B948" i="143"/>
  <c r="C1007" i="143"/>
  <c r="A1397" i="143"/>
  <c r="A727" i="143"/>
  <c r="A1508" i="143"/>
  <c r="B109" i="143"/>
  <c r="B502" i="143"/>
  <c r="C1562" i="143"/>
  <c r="B100" i="162"/>
  <c r="B1621" i="143"/>
  <c r="B1344" i="143"/>
  <c r="B1345" i="143"/>
  <c r="A1065" i="143"/>
  <c r="A1064" i="143"/>
  <c r="C1508" i="143"/>
  <c r="A1004" i="143"/>
  <c r="C112" i="143"/>
  <c r="C113" i="143"/>
  <c r="B222" i="143"/>
  <c r="C555" i="143"/>
  <c r="C1509" i="143"/>
  <c r="C1563" i="143"/>
  <c r="B110" i="143"/>
  <c r="C1009" i="143"/>
  <c r="C1008" i="143"/>
  <c r="C278" i="143"/>
  <c r="A444" i="143"/>
  <c r="B1398" i="143"/>
  <c r="C1400" i="143"/>
  <c r="C1401" i="143"/>
  <c r="B167" i="143"/>
  <c r="B1287" i="143"/>
  <c r="C1059" i="143"/>
  <c r="C1174" i="143"/>
  <c r="B556" i="143"/>
  <c r="C1230" i="143"/>
  <c r="C951" i="143"/>
  <c r="B1228" i="143"/>
  <c r="C388" i="143"/>
  <c r="C556" i="143"/>
  <c r="A728" i="143"/>
  <c r="A729" i="143"/>
  <c r="C1622" i="143"/>
  <c r="C101" i="162"/>
  <c r="B335" i="143"/>
  <c r="C54" i="143"/>
  <c r="C835" i="143"/>
  <c r="A1232" i="143"/>
  <c r="A1233" i="143"/>
  <c r="B1176" i="143"/>
  <c r="B1177" i="143"/>
  <c r="A616" i="143"/>
  <c r="A617" i="143"/>
  <c r="A1116" i="143"/>
  <c r="B671" i="143"/>
  <c r="B223" i="143"/>
  <c r="A1005" i="143"/>
  <c r="B503" i="143"/>
  <c r="A1509" i="143"/>
  <c r="B949" i="143"/>
  <c r="B1452" i="143"/>
  <c r="B613" i="143"/>
  <c r="A501" i="143"/>
  <c r="B838" i="143"/>
  <c r="C894" i="143"/>
  <c r="A1455" i="143"/>
  <c r="A670" i="143"/>
  <c r="B1512" i="143"/>
  <c r="B1513" i="143"/>
  <c r="B392" i="143"/>
  <c r="B393" i="143"/>
  <c r="A334" i="143"/>
  <c r="B275" i="143"/>
  <c r="C334" i="143"/>
  <c r="B443" i="143"/>
  <c r="C613" i="143"/>
  <c r="B783" i="143"/>
  <c r="C1342" i="143"/>
  <c r="B1622" i="143"/>
  <c r="B101" i="162"/>
  <c r="A1398" i="143"/>
  <c r="A784" i="143"/>
  <c r="A785" i="143"/>
  <c r="C672" i="143"/>
  <c r="C673" i="143"/>
  <c r="A837" i="143"/>
  <c r="C445" i="143"/>
  <c r="A559" i="143"/>
  <c r="C726" i="143"/>
  <c r="B722" i="143"/>
  <c r="B1114" i="143"/>
  <c r="C784" i="143"/>
  <c r="C785" i="143"/>
  <c r="A560" i="143"/>
  <c r="A561" i="143"/>
  <c r="B102" i="162"/>
  <c r="B1623" i="143"/>
  <c r="B785" i="143"/>
  <c r="B784" i="143"/>
  <c r="A671" i="143"/>
  <c r="C895" i="143"/>
  <c r="A502" i="143"/>
  <c r="B1453" i="143"/>
  <c r="A1006" i="143"/>
  <c r="B673" i="143"/>
  <c r="B672" i="143"/>
  <c r="C55" i="143"/>
  <c r="C102" i="162"/>
  <c r="C1623" i="143"/>
  <c r="C1175" i="143"/>
  <c r="B1288" i="143"/>
  <c r="B1289" i="143"/>
  <c r="A445" i="143"/>
  <c r="B723" i="143"/>
  <c r="A838" i="143"/>
  <c r="B444" i="143"/>
  <c r="B276" i="143"/>
  <c r="A1510" i="143"/>
  <c r="C557" i="143"/>
  <c r="B1229" i="143"/>
  <c r="C1231" i="143"/>
  <c r="C1564" i="143"/>
  <c r="B1115" i="143"/>
  <c r="C727" i="143"/>
  <c r="C446" i="143"/>
  <c r="C1343" i="143"/>
  <c r="C614" i="143"/>
  <c r="C335" i="143"/>
  <c r="A335" i="143"/>
  <c r="B614" i="143"/>
  <c r="B950" i="143"/>
  <c r="B225" i="143"/>
  <c r="B224" i="143"/>
  <c r="A1117" i="143"/>
  <c r="C836" i="143"/>
  <c r="B1399" i="143"/>
  <c r="B111" i="143"/>
  <c r="A1399" i="143"/>
  <c r="A1457" i="143"/>
  <c r="A1456" i="143"/>
  <c r="B839" i="143"/>
  <c r="B504" i="143"/>
  <c r="B505" i="143"/>
  <c r="B336" i="143"/>
  <c r="B337" i="143"/>
  <c r="C389" i="143"/>
  <c r="C952" i="143"/>
  <c r="C953" i="143"/>
  <c r="B557" i="143"/>
  <c r="C1060" i="143"/>
  <c r="B169" i="143"/>
  <c r="B168" i="143"/>
  <c r="C279" i="143"/>
  <c r="C1510" i="143"/>
  <c r="C1061" i="143"/>
  <c r="A1400" i="143"/>
  <c r="A1401" i="143"/>
  <c r="A1118" i="143"/>
  <c r="B951" i="143"/>
  <c r="A336" i="143"/>
  <c r="A337" i="143"/>
  <c r="C615" i="143"/>
  <c r="C447" i="143"/>
  <c r="C1232" i="143"/>
  <c r="C1233" i="143"/>
  <c r="C56" i="143"/>
  <c r="C57" i="143"/>
  <c r="A1007" i="143"/>
  <c r="A503" i="143"/>
  <c r="C281" i="143"/>
  <c r="C280" i="143"/>
  <c r="B841" i="143"/>
  <c r="B840" i="143"/>
  <c r="B1400" i="143"/>
  <c r="B1401" i="143"/>
  <c r="B1116" i="143"/>
  <c r="C558" i="143"/>
  <c r="B277" i="143"/>
  <c r="A839" i="143"/>
  <c r="A446" i="143"/>
  <c r="C1176" i="143"/>
  <c r="C1177" i="143"/>
  <c r="A672" i="143"/>
  <c r="A673" i="143"/>
  <c r="B103" i="162"/>
  <c r="B1625" i="143"/>
  <c r="B1624" i="143"/>
  <c r="C1511" i="143"/>
  <c r="B558" i="143"/>
  <c r="C390" i="143"/>
  <c r="B113" i="143"/>
  <c r="B112" i="143"/>
  <c r="B615" i="143"/>
  <c r="C1344" i="143"/>
  <c r="C1345" i="143"/>
  <c r="C729" i="143"/>
  <c r="C728" i="143"/>
  <c r="A1511" i="143"/>
  <c r="B1454" i="143"/>
  <c r="C897" i="143"/>
  <c r="C896" i="143"/>
  <c r="C837" i="143"/>
  <c r="C337" i="143"/>
  <c r="C336" i="143"/>
  <c r="C1565" i="143"/>
  <c r="B1230" i="143"/>
  <c r="B445" i="143"/>
  <c r="B724" i="143"/>
  <c r="C103" i="162"/>
  <c r="C1625" i="143"/>
  <c r="C1624" i="143"/>
  <c r="B725" i="143"/>
  <c r="B1231" i="143"/>
  <c r="C559" i="143"/>
  <c r="A1008" i="143"/>
  <c r="A1009" i="143"/>
  <c r="B953" i="143"/>
  <c r="B952" i="143"/>
  <c r="A1512" i="143"/>
  <c r="A1513" i="143"/>
  <c r="B559" i="143"/>
  <c r="A840" i="143"/>
  <c r="A841" i="143"/>
  <c r="C616" i="143"/>
  <c r="C617" i="143"/>
  <c r="B446" i="143"/>
  <c r="C1566" i="143"/>
  <c r="C838" i="143"/>
  <c r="C391" i="143"/>
  <c r="C1513" i="143"/>
  <c r="C1512" i="143"/>
  <c r="B1117" i="143"/>
  <c r="A505" i="143"/>
  <c r="A504" i="143"/>
  <c r="B1455" i="143"/>
  <c r="B616" i="143"/>
  <c r="B617" i="143"/>
  <c r="A447" i="143"/>
  <c r="B278" i="143"/>
  <c r="C449" i="143"/>
  <c r="C448" i="143"/>
  <c r="A1119" i="143"/>
  <c r="C1062" i="143"/>
  <c r="A1120" i="143"/>
  <c r="A1121" i="143"/>
  <c r="B279" i="143"/>
  <c r="C839" i="143"/>
  <c r="B447" i="143"/>
  <c r="B1233" i="143"/>
  <c r="B1232" i="143"/>
  <c r="A449" i="143"/>
  <c r="A448" i="143"/>
  <c r="C1063" i="143"/>
  <c r="B1457" i="143"/>
  <c r="B1456" i="143"/>
  <c r="B1118" i="143"/>
  <c r="C392" i="143"/>
  <c r="C393" i="143"/>
  <c r="C1567" i="143"/>
  <c r="B561" i="143"/>
  <c r="B560" i="143"/>
  <c r="C561" i="143"/>
  <c r="C560" i="143"/>
  <c r="B726" i="143"/>
  <c r="B727" i="143"/>
  <c r="B448" i="143"/>
  <c r="B449" i="143"/>
  <c r="B280" i="143"/>
  <c r="B281" i="143"/>
  <c r="C1569" i="143"/>
  <c r="C1568" i="143"/>
  <c r="B1119" i="143"/>
  <c r="C841" i="143"/>
  <c r="C840" i="143"/>
  <c r="C1065" i="143"/>
  <c r="C1064" i="143"/>
  <c r="B1120" i="143"/>
  <c r="B1121" i="143"/>
  <c r="B729" i="143"/>
  <c r="B728" i="143"/>
</calcChain>
</file>

<file path=xl/comments1.xml><?xml version="1.0" encoding="utf-8"?>
<comments xmlns="http://schemas.openxmlformats.org/spreadsheetml/2006/main">
  <authors>
    <author>user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taux de change applique par Ets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Impôt sur le revenu des personnes physiques et retenue à la source sur les importations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Metric-Ton(MT)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Metric-Ton(MT)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Metric-Ton(MT)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2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DSGE 5 000 000</t>
        </r>
      </text>
    </comment>
  </commentList>
</comments>
</file>

<file path=xl/comments3.xml><?xml version="1.0" encoding="utf-8"?>
<comments xmlns="http://schemas.openxmlformats.org/spreadsheetml/2006/main">
  <authors>
    <author>user</author>
    <author>Karim Ghezaiel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 </t>
        </r>
      </text>
    </comment>
    <comment ref="D27" authorId="1" shapeId="0">
      <text>
        <r>
          <rPr>
            <b/>
            <sz val="9"/>
            <color indexed="81"/>
            <rFont val="Tahoma"/>
            <family val="2"/>
          </rPr>
          <t>Karim Ghezaiel:</t>
        </r>
        <r>
          <rPr>
            <sz val="9"/>
            <color indexed="81"/>
            <rFont val="Tahoma"/>
            <family val="2"/>
          </rPr>
          <t xml:space="preserve">
To adjust the company outside the reconciliation period</t>
        </r>
      </text>
    </comment>
    <comment ref="H27" authorId="1" shapeId="0">
      <text>
        <r>
          <rPr>
            <b/>
            <sz val="9"/>
            <color indexed="81"/>
            <rFont val="Tahoma"/>
            <family val="2"/>
          </rPr>
          <t>Karim Ghezaiel:</t>
        </r>
        <r>
          <rPr>
            <sz val="9"/>
            <color indexed="81"/>
            <rFont val="Tahoma"/>
            <family val="2"/>
          </rPr>
          <t xml:space="preserve">
DoM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Ton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electricty 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Electricity Charges Paid  to Ministry Of Electric Power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gol (toz)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gol (toz)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Rent (Mill,Machinery and Motor vehicle)</t>
        </r>
      </text>
    </comment>
  </commentList>
</comments>
</file>

<file path=xl/sharedStrings.xml><?xml version="1.0" encoding="utf-8"?>
<sst xmlns="http://schemas.openxmlformats.org/spreadsheetml/2006/main" count="3257" uniqueCount="464">
  <si>
    <t>TPIN</t>
  </si>
  <si>
    <t>Name</t>
  </si>
  <si>
    <t>Date</t>
  </si>
  <si>
    <t>Total</t>
  </si>
  <si>
    <t>Tax</t>
  </si>
  <si>
    <t>Final</t>
  </si>
  <si>
    <t>Sub tax</t>
  </si>
  <si>
    <t>Amount</t>
  </si>
  <si>
    <t>N°</t>
  </si>
  <si>
    <t>No.</t>
  </si>
  <si>
    <t>Company</t>
  </si>
  <si>
    <t>Licence No</t>
  </si>
  <si>
    <t>Comments</t>
  </si>
  <si>
    <t>Tin</t>
  </si>
  <si>
    <t>Royalties</t>
  </si>
  <si>
    <t>Stamp Duties</t>
  </si>
  <si>
    <t>Ajust</t>
  </si>
  <si>
    <t>Initial</t>
  </si>
  <si>
    <t>1 In Ste</t>
  </si>
  <si>
    <t>2 Aju Ste</t>
  </si>
  <si>
    <t>3 Final Ste</t>
  </si>
  <si>
    <t>4 In Adm</t>
  </si>
  <si>
    <t>5 Aju Adm</t>
  </si>
  <si>
    <t>6 Final Adm</t>
  </si>
  <si>
    <t>Commentaire</t>
  </si>
  <si>
    <t>Description</t>
  </si>
  <si>
    <t>8 Final</t>
  </si>
  <si>
    <t>na</t>
  </si>
  <si>
    <t>TIN</t>
  </si>
  <si>
    <t>Final difference</t>
  </si>
  <si>
    <t>Registry number</t>
  </si>
  <si>
    <t>Detail of payments in cash</t>
  </si>
  <si>
    <t>Detail of payments in Kind</t>
  </si>
  <si>
    <t>Social Payments</t>
  </si>
  <si>
    <t>Reconciled</t>
  </si>
  <si>
    <t>Finalised</t>
  </si>
  <si>
    <t>Yes</t>
  </si>
  <si>
    <t>No</t>
  </si>
  <si>
    <t>Focal point</t>
  </si>
  <si>
    <t>Job title</t>
  </si>
  <si>
    <t>Tel</t>
  </si>
  <si>
    <t>Email address</t>
  </si>
  <si>
    <t>Soft Copy received</t>
  </si>
  <si>
    <t>Hard Copy received</t>
  </si>
  <si>
    <t>Date (2)</t>
  </si>
  <si>
    <t>Date (1)</t>
  </si>
  <si>
    <t>Company adjustments</t>
  </si>
  <si>
    <t>Tax paid not reported</t>
  </si>
  <si>
    <t>Tax paid reported but outside the period covered</t>
  </si>
  <si>
    <t>Tax paid reported but outside the reconciliation scope</t>
  </si>
  <si>
    <t>Tax incorrectly classified</t>
  </si>
  <si>
    <t>Government adjustments</t>
  </si>
  <si>
    <t>Tax received not reported</t>
  </si>
  <si>
    <t>Tax received reported but outside the reconciliation scope</t>
  </si>
  <si>
    <t>Missing extractive company detail per receipt number</t>
  </si>
  <si>
    <t>Tax not reported by the extractive company</t>
  </si>
  <si>
    <t>Tax not reported by the Govt Body</t>
  </si>
  <si>
    <t>Exchange rate difference</t>
  </si>
  <si>
    <t>Not material difference</t>
  </si>
  <si>
    <t>Extracted product</t>
  </si>
  <si>
    <t>Minerals</t>
  </si>
  <si>
    <t>Unit</t>
  </si>
  <si>
    <t>Payments in kind</t>
  </si>
  <si>
    <t>Payments in cash</t>
  </si>
  <si>
    <t>Company name</t>
  </si>
  <si>
    <t>Description of payment</t>
  </si>
  <si>
    <t>Comment</t>
  </si>
  <si>
    <t>MoF-IRD-Customs Department</t>
  </si>
  <si>
    <t>Corporate Income Tax (CIT)</t>
  </si>
  <si>
    <t>Commercial Tax</t>
  </si>
  <si>
    <t>Customs Duties</t>
  </si>
  <si>
    <t>Capital Gains Tax</t>
  </si>
  <si>
    <t>Other significant payments (&gt; 50,000 USD)</t>
  </si>
  <si>
    <t>States/regions</t>
  </si>
  <si>
    <t>Social payments</t>
  </si>
  <si>
    <t>Total payments in cash</t>
  </si>
  <si>
    <t>Signature Bonus</t>
  </si>
  <si>
    <t>Contribution to the State/region social development fund</t>
  </si>
  <si>
    <t>Mandatory Corporate Social Responsibility</t>
  </si>
  <si>
    <t>Production Split (Government and SOEs share)</t>
  </si>
  <si>
    <r>
      <t>In</t>
    </r>
    <r>
      <rPr>
        <b/>
        <sz val="8"/>
        <color rgb="FFFF0000"/>
        <rFont val="Arial"/>
        <family val="2"/>
      </rPr>
      <t xml:space="preserve"> (Please mention the commodity)</t>
    </r>
  </si>
  <si>
    <t>Withholding Tax</t>
  </si>
  <si>
    <t>MoM (ME 1-ME 2-ME 3)</t>
  </si>
  <si>
    <t>Dead Rent Fees</t>
  </si>
  <si>
    <t>Licence Fees</t>
  </si>
  <si>
    <t>Dividends</t>
  </si>
  <si>
    <t>Production Split</t>
  </si>
  <si>
    <t>Land rental fees</t>
  </si>
  <si>
    <t>Environmental / Plantation fees</t>
  </si>
  <si>
    <t>Voluntary Corporate Social Responsibility</t>
  </si>
  <si>
    <t>Eternal Mining Company Ltd</t>
  </si>
  <si>
    <t>Kayah State Mining Production Co. (KMPC)</t>
  </si>
  <si>
    <t>Myanmar Pongpipat Company Limited</t>
  </si>
  <si>
    <t>Win Myint Mo Industries Co.,Ltd.</t>
  </si>
  <si>
    <t>Ngwe Yi Pale Mining Co., Ltd</t>
  </si>
  <si>
    <t>Max Myanmar Manufacturing Co.,</t>
  </si>
  <si>
    <t>Triple A Cement International Co., Ltd</t>
  </si>
  <si>
    <t>Myanmar Wanbao Mining Copper</t>
  </si>
  <si>
    <t>Myanmar Yang Tse Copper Ltd</t>
  </si>
  <si>
    <t>CNMC Nickel Co Ltd. (MCNICO) (Tagaung Taung Nickel project)</t>
  </si>
  <si>
    <t>Permit Code</t>
  </si>
  <si>
    <t>Type (Exploration, Production …)</t>
  </si>
  <si>
    <t>Area (Km2)</t>
  </si>
  <si>
    <t>Location</t>
  </si>
  <si>
    <t>Code/Ref</t>
  </si>
  <si>
    <t>License holder</t>
  </si>
  <si>
    <t>Type of License</t>
  </si>
  <si>
    <t>Date of application</t>
  </si>
  <si>
    <t>Date of award</t>
  </si>
  <si>
    <t>Expiry date</t>
  </si>
  <si>
    <t xml:space="preserve">Commodity </t>
  </si>
  <si>
    <t>Location (Region)</t>
  </si>
  <si>
    <t>Coordinates of the license area</t>
  </si>
  <si>
    <t>Per company</t>
  </si>
  <si>
    <t>NA</t>
  </si>
  <si>
    <t>0004/2008</t>
  </si>
  <si>
    <t>Exploitation </t>
  </si>
  <si>
    <t>Ferro Nickel</t>
  </si>
  <si>
    <t>Thabaikkyin Township, Mandalay Division/Tigyaing Township,Sagaing Division</t>
  </si>
  <si>
    <t>Legal Name</t>
  </si>
  <si>
    <t>Legal company</t>
  </si>
  <si>
    <t>Name/Entity</t>
  </si>
  <si>
    <t>CNMC NICKEL CO.,LTD</t>
  </si>
  <si>
    <t>CHINA</t>
  </si>
  <si>
    <t>Copper in MT</t>
  </si>
  <si>
    <t>Copper</t>
  </si>
  <si>
    <t>Kyats</t>
  </si>
  <si>
    <t>461/2011</t>
  </si>
  <si>
    <t>MINING MINERAL PROCESSING AND MARKIETING OF CATHODE COPPER</t>
  </si>
  <si>
    <t>Sebetaung , Sebetaung(S) and Kyisintaung in Saungyi township and Yinmarbin township , Monywa District Sagaing Region, Myanmar</t>
  </si>
  <si>
    <t>Cathode Copper</t>
  </si>
  <si>
    <t>Yang Tse Mining Limited</t>
  </si>
  <si>
    <t>Hong Kong</t>
  </si>
  <si>
    <t>NC</t>
  </si>
  <si>
    <t>0003/2010</t>
  </si>
  <si>
    <t>Exploration,Production</t>
  </si>
  <si>
    <t xml:space="preserve"> Salingyi, Monywa, Sagaing, Myanmar</t>
  </si>
  <si>
    <t>Wanbao Mining (HongKong) copper limited</t>
  </si>
  <si>
    <t>Cement</t>
  </si>
  <si>
    <t>Coal</t>
  </si>
  <si>
    <t>Limes Stone</t>
  </si>
  <si>
    <t>Bauxite</t>
  </si>
  <si>
    <t>Gupsum</t>
  </si>
  <si>
    <t>1. MIC Permit No. Manatha 725/2009(29.12.2009) Capital Cash 500,000,000 Ks (Include USD- 14.93 Million)</t>
  </si>
  <si>
    <t>2. MIC (30.12.2010) Metting Letter No.YAKA 6 (KA)/Ma-1115/2010(20814-KHA) Capital Cash 450,000,000 Ks (Include 13.396 Million)</t>
  </si>
  <si>
    <t>3. Sanlaung( L)Production Permit (14/2000) (Agreement Meeting 15/2010) Extension Mining Department</t>
  </si>
  <si>
    <t>4. Limes Stone( L)Production Permit (10/2012) (Agreement Meeting 2/7/2012) Extension Mining Department</t>
  </si>
  <si>
    <t>5. (11.1.11) Permit No. (0002/2011) Limes Stone Production (Kyauk Pya) Mining Department</t>
  </si>
  <si>
    <t>6. Permit No. (41/2012) 7.9.12 Bouxite Production (Boe Taw Gyi Taung) Mining Department</t>
  </si>
  <si>
    <t>7. Permit No. (04/2011) 2/2011 Gipsum Production ( Kwin Pyin) Mining Department</t>
  </si>
  <si>
    <t>Production</t>
  </si>
  <si>
    <t>0.2842 Km</t>
  </si>
  <si>
    <t>1.2019 Km</t>
  </si>
  <si>
    <t>0.2023 Km</t>
  </si>
  <si>
    <t>0.1449 Km</t>
  </si>
  <si>
    <t>0.607 Km</t>
  </si>
  <si>
    <t>67.76 Aka</t>
  </si>
  <si>
    <t>Kyaukse (Mandalay)</t>
  </si>
  <si>
    <t>Sanlaung ( Thipaw /Shan North )</t>
  </si>
  <si>
    <t>Kwin pyin ( Thipaw /Shan North )</t>
  </si>
  <si>
    <t>U Shwin Chauk</t>
  </si>
  <si>
    <t xml:space="preserve">U Kyaw Aye </t>
  </si>
  <si>
    <t>U Lyaw Myint Chin</t>
  </si>
  <si>
    <t>(a)  U Aung Thein</t>
  </si>
  <si>
    <t>U Aike Soon</t>
  </si>
  <si>
    <t>U Sai Kyaw</t>
  </si>
  <si>
    <t>Daw Hong Yan Zine</t>
  </si>
  <si>
    <t>(a) Daw  Moe Moe Aye</t>
  </si>
  <si>
    <t>Daw Nann Li Li Hlaing</t>
  </si>
  <si>
    <t>U Nay Myo Shwe</t>
  </si>
  <si>
    <t>Daw Tin Tin Htwe</t>
  </si>
  <si>
    <t>Daw Aye Kyu</t>
  </si>
  <si>
    <t>U Aike Hu</t>
  </si>
  <si>
    <t>U Yone Mu</t>
  </si>
  <si>
    <t>U Kyaw Zaw</t>
  </si>
  <si>
    <t>U An Haing</t>
  </si>
  <si>
    <t>Daw Khin Kyi (a)</t>
  </si>
  <si>
    <t>Daw Khun Li</t>
  </si>
  <si>
    <t>U Sai Fa</t>
  </si>
  <si>
    <t xml:space="preserve"> U Kyaw That (a)</t>
  </si>
  <si>
    <t>U Kyauk Tat Fu</t>
  </si>
  <si>
    <t>U Aike On (a) U Saw Han</t>
  </si>
  <si>
    <t>U Aike Yee</t>
  </si>
  <si>
    <t>Daw Shwe Kwe Shan(a)</t>
  </si>
  <si>
    <t>Daw Khin Ye</t>
  </si>
  <si>
    <t>U Mg Aye</t>
  </si>
  <si>
    <t>Daw Yan Sein Shan</t>
  </si>
  <si>
    <t>U Bhone Bhone Naing</t>
  </si>
  <si>
    <t>U Se Phin Khwe</t>
  </si>
  <si>
    <t>Daw Aye Sai</t>
  </si>
  <si>
    <t>Daw Yee Phone</t>
  </si>
  <si>
    <t>U Aung Myo Shwe</t>
  </si>
  <si>
    <t>Daw Khin Khin</t>
  </si>
  <si>
    <t>U Yan Lin Chan (a)</t>
  </si>
  <si>
    <t>U Sain Win</t>
  </si>
  <si>
    <t>U Yan Khwe Sone (a)</t>
  </si>
  <si>
    <t>U Sein Maung</t>
  </si>
  <si>
    <t>U Aike Maung (a) Li Son</t>
  </si>
  <si>
    <t>U Kyaw Than</t>
  </si>
  <si>
    <t>Daw Yan Kait Yin</t>
  </si>
  <si>
    <t>Daw Yone Kyi</t>
  </si>
  <si>
    <t>LimeStone</t>
  </si>
  <si>
    <t>0008/2011</t>
  </si>
  <si>
    <t>0001/2009</t>
  </si>
  <si>
    <t>5247.66 Acres</t>
  </si>
  <si>
    <t>230       Acres</t>
  </si>
  <si>
    <t>Kalaywa Township,Sagaing Division</t>
  </si>
  <si>
    <t>Laeway Township,Mandalay Division.</t>
  </si>
  <si>
    <t>Max (Myanmar) Co. Ltd</t>
  </si>
  <si>
    <t>M.Y Associate Co.,Ltd</t>
  </si>
  <si>
    <t>U Zaw Zaw (a) U Pho Zaw</t>
  </si>
  <si>
    <t>U Soe Tint</t>
  </si>
  <si>
    <t>U Ohn Kyaw (a) U Aye Twin</t>
  </si>
  <si>
    <t>Daw Htay Htay Khine</t>
  </si>
  <si>
    <t>Myanmar</t>
  </si>
  <si>
    <t>Confirmed</t>
  </si>
  <si>
    <t>Adjust type (C)</t>
  </si>
  <si>
    <t>Receipt N°</t>
  </si>
  <si>
    <t>Adjust type (G)</t>
  </si>
  <si>
    <t>NA 1</t>
  </si>
  <si>
    <t>NA 2</t>
  </si>
  <si>
    <t>Gold in T.oz</t>
  </si>
  <si>
    <t>Gold</t>
  </si>
  <si>
    <t>Tin in MT</t>
  </si>
  <si>
    <t>Antimony Ore</t>
  </si>
  <si>
    <t>Kyuok-pa-htoe Gold Mine</t>
  </si>
  <si>
    <t>0086 / 2007</t>
  </si>
  <si>
    <t>Kawlin,Sagaing Region</t>
  </si>
  <si>
    <t>0013 / 2012</t>
  </si>
  <si>
    <t>Exploration</t>
  </si>
  <si>
    <t>Banmauk, Kanbalu</t>
  </si>
  <si>
    <t>0226 /  2012 (extension)</t>
  </si>
  <si>
    <t xml:space="preserve">Banmauk, Wuntho, Kanbalu  </t>
  </si>
  <si>
    <t>SWTO-17, 18, 19, 20</t>
  </si>
  <si>
    <t>0224 / 2009 (extension)</t>
  </si>
  <si>
    <t>wuntho</t>
  </si>
  <si>
    <t>0225 / 2009 (extension)</t>
  </si>
  <si>
    <t>0226 / 2009 (extension)</t>
  </si>
  <si>
    <t>0227 / 2009 (extension)</t>
  </si>
  <si>
    <t>SGU-191</t>
  </si>
  <si>
    <t>0230 / 2011 (extension)</t>
  </si>
  <si>
    <t>singu, Mandalay Region</t>
  </si>
  <si>
    <t>TPK-115, 116, 117, 118, 119, 120, 121,122,123,145</t>
  </si>
  <si>
    <t>0221 / 2011 (extension)</t>
  </si>
  <si>
    <t>thabeikkyin, Mandalay Region</t>
  </si>
  <si>
    <t>0222 / 2011</t>
  </si>
  <si>
    <t>0223 / 2011 (extension)</t>
  </si>
  <si>
    <t>0224 / 2011 (extension)</t>
  </si>
  <si>
    <t xml:space="preserve">0225 / 2011 </t>
  </si>
  <si>
    <t xml:space="preserve">0226 / 2011 </t>
  </si>
  <si>
    <t xml:space="preserve">0227 / 2011 </t>
  </si>
  <si>
    <t>0228 / 2011 (extension)</t>
  </si>
  <si>
    <t>0229 / 2011 (extension)</t>
  </si>
  <si>
    <t xml:space="preserve">0133 / 2012 </t>
  </si>
  <si>
    <t>Tin-Tungsten Scheelite mixed concentrate</t>
  </si>
  <si>
    <t>Tunnel System (Production)</t>
  </si>
  <si>
    <t>7024 Acre, (28.43)sq,km</t>
  </si>
  <si>
    <t xml:space="preserve">Mauchi , Phasaung Town Ship ,Kayah State </t>
  </si>
  <si>
    <t xml:space="preserve"> Tin Concentrates</t>
  </si>
  <si>
    <t>5/99</t>
  </si>
  <si>
    <t xml:space="preserve">Mining </t>
  </si>
  <si>
    <t>8.5212 (2110) Arcas</t>
  </si>
  <si>
    <t>Heinda Mine Dawei Township,Tanintharyi Division , Myanmar</t>
  </si>
  <si>
    <t>12/2001(Extension)</t>
  </si>
  <si>
    <t>3960 Area,16.0256 (Km2)</t>
  </si>
  <si>
    <t>95-I/6Y, 133,920,150,920,150,000, 190,850,150,850,150,000, 133860.Kyar inn Seik Kyee, Township,KaYin State.</t>
  </si>
  <si>
    <t>Tin &amp; Tungsten</t>
  </si>
  <si>
    <t>Permit No  0001/2010</t>
  </si>
  <si>
    <t>Dawei District,
Tanintharyi Region,Myanmar.</t>
  </si>
  <si>
    <t>Lead Concentrate Large Scales</t>
  </si>
  <si>
    <t>0001 /2014</t>
  </si>
  <si>
    <t>Large Scale Mineral Production</t>
  </si>
  <si>
    <t>495 Acres</t>
  </si>
  <si>
    <t>Bawsaing Area, Bawsaing  Village, Kalaw Township, Taunggyi District Shan State</t>
  </si>
  <si>
    <t>0049/2011</t>
  </si>
  <si>
    <t>Mine Parl Region, Man Pine Village, Lasio Township, Shan State.</t>
  </si>
  <si>
    <t>0029/2011</t>
  </si>
  <si>
    <t>Kaung Pone Chaung Region, In Taw Township , Taung Gyi , Shan State.</t>
  </si>
  <si>
    <t>0039/2011</t>
  </si>
  <si>
    <t>Nar Ngwe Village and Mine Pat Village, Tant Yan Township, Shan State.</t>
  </si>
  <si>
    <t>0013/2010</t>
  </si>
  <si>
    <t>Kone Paund, Nar Con Region, Nanma Village, Thi Baw Township,Shan State.</t>
  </si>
  <si>
    <t>Gypsum</t>
  </si>
  <si>
    <t>0038/2011</t>
  </si>
  <si>
    <t>Ywar Thit Village, Moe Tay, Thi Baw Township, Shan State.</t>
  </si>
  <si>
    <t>Lime Stone</t>
  </si>
  <si>
    <t>0030/2011</t>
  </si>
  <si>
    <t>Lone Yone Region, Naung Cho Township, Shan State.</t>
  </si>
  <si>
    <t>Iron Stone</t>
  </si>
  <si>
    <t>0028/2011</t>
  </si>
  <si>
    <t>Ban Bway Kyin Region, Naung Cho Township, Shan State.</t>
  </si>
  <si>
    <t>U Maung Ko</t>
  </si>
  <si>
    <t>U Sai Maung Aye</t>
  </si>
  <si>
    <t>U Aik Shan</t>
  </si>
  <si>
    <t>U Maung Maung Latt</t>
  </si>
  <si>
    <t>Publicly Listed entity (yes/no)</t>
  </si>
  <si>
    <t xml:space="preserve">Stock exchange </t>
  </si>
  <si>
    <t>Nationality of the Entity</t>
  </si>
  <si>
    <t>% Interest</t>
  </si>
  <si>
    <t>Maj-Gen Zar Ni Win</t>
  </si>
  <si>
    <t xml:space="preserve">100% owned by UMEHL </t>
  </si>
  <si>
    <t>U Sein Than</t>
  </si>
  <si>
    <t>U Ba Ko</t>
  </si>
  <si>
    <t>U Thaw Tint</t>
  </si>
  <si>
    <t>U Thein Hlaing</t>
  </si>
  <si>
    <t>Mr.Sompong Chavaltanplpat</t>
  </si>
  <si>
    <t xml:space="preserve">Thailand </t>
  </si>
  <si>
    <t>Mr.Chavaltanplpat Chavaltanplpat</t>
  </si>
  <si>
    <t>Ms.Sirima Chavaltanplpat</t>
  </si>
  <si>
    <t>Ms.Parichat Kotepetch</t>
  </si>
  <si>
    <t>Ms.Sirion  Chavaltanplpat</t>
  </si>
  <si>
    <t>Dr.Tun Min (Latt12/DaGaNa(N) 004114)</t>
  </si>
  <si>
    <t>Dr.Win Min Soe(9/MaNaMa(N) 031190</t>
  </si>
  <si>
    <t>U Win Maung7/PaTaNa(N) 018051</t>
  </si>
  <si>
    <t>U Ding Ying</t>
  </si>
  <si>
    <t>U Ying Bawm</t>
  </si>
  <si>
    <t>Daw Hkaw Win</t>
  </si>
  <si>
    <t>Mr.Luo Rong</t>
  </si>
  <si>
    <t>China</t>
  </si>
  <si>
    <t>Daw Lee Hunyinn</t>
  </si>
  <si>
    <t xml:space="preserve">U Thein Myint @ Chaung Hpin </t>
  </si>
  <si>
    <t>U Myint Shein</t>
  </si>
  <si>
    <t>U Kyaw Shein</t>
  </si>
  <si>
    <t xml:space="preserve">U Tun Win </t>
  </si>
  <si>
    <t>U Shin Si @ U Hla Win</t>
  </si>
  <si>
    <t>U Shwe @ Khin Maung Swe</t>
  </si>
  <si>
    <t>U Sein Myo Aung</t>
  </si>
  <si>
    <t>Daw Khin Khin Myint</t>
  </si>
  <si>
    <t>Government Agency</t>
  </si>
  <si>
    <t>Lead Ore</t>
  </si>
  <si>
    <t>MT</t>
  </si>
  <si>
    <t>Tri-oz</t>
  </si>
  <si>
    <t>Metric Ton</t>
  </si>
  <si>
    <t>Kg</t>
  </si>
  <si>
    <t>Kyats in Million</t>
  </si>
  <si>
    <t>DoM</t>
  </si>
  <si>
    <t>ME 2</t>
  </si>
  <si>
    <t>ME 3</t>
  </si>
  <si>
    <t>Tax incorrectly reported</t>
  </si>
  <si>
    <t>Kyat</t>
  </si>
  <si>
    <t>ME 1</t>
  </si>
  <si>
    <t>Appplication  Fees For extension</t>
  </si>
  <si>
    <t>Ref.</t>
  </si>
  <si>
    <t>Type of payment/Revenue</t>
  </si>
  <si>
    <t>Received Amount</t>
  </si>
  <si>
    <t xml:space="preserve">Volume </t>
  </si>
  <si>
    <t>(gold)</t>
  </si>
  <si>
    <t>(Sheelite Mixed)</t>
  </si>
  <si>
    <t>(Tin)</t>
  </si>
  <si>
    <t>(Tin, Tungsten, Mixed)</t>
  </si>
  <si>
    <t>ME 2 Unilaterla discolsure of in kind payments</t>
  </si>
  <si>
    <t xml:space="preserve">Kyat </t>
  </si>
  <si>
    <t>0006/2009</t>
  </si>
  <si>
    <t>Lead, Zinc</t>
  </si>
  <si>
    <t>38.4073 (Km2)</t>
  </si>
  <si>
    <t>Namtu Badwin Mine, Namtu Northern Shan State</t>
  </si>
  <si>
    <t xml:space="preserve">U Hla Myint </t>
  </si>
  <si>
    <t>Daw Aye Aye Aung</t>
  </si>
  <si>
    <t>Reg Num</t>
  </si>
  <si>
    <t>Unit (C)</t>
  </si>
  <si>
    <t>Tax (C)</t>
  </si>
  <si>
    <t>Confirmed (C)</t>
  </si>
  <si>
    <t>Date (C)</t>
  </si>
  <si>
    <t>Amount (C)</t>
  </si>
  <si>
    <t>Receipt N° (C)</t>
  </si>
  <si>
    <t>Date (G)</t>
  </si>
  <si>
    <t>Amount (G)</t>
  </si>
  <si>
    <t>Receipt N° (G)</t>
  </si>
  <si>
    <t>Unit (G)</t>
  </si>
  <si>
    <t>Tax (G)</t>
  </si>
  <si>
    <t>Étiquettes de lignes</t>
  </si>
  <si>
    <t>Total général</t>
  </si>
  <si>
    <t>Somme de Amount (C)</t>
  </si>
  <si>
    <t>Étiquettes de colonnes</t>
  </si>
  <si>
    <t>Somme de Amount (G)</t>
  </si>
  <si>
    <t>Adjustments to extractive company payments</t>
  </si>
  <si>
    <t>Total Amount</t>
  </si>
  <si>
    <t>Total added to amounts originally reported</t>
  </si>
  <si>
    <t>Adjustments to Government payments</t>
  </si>
  <si>
    <t>(Tous)</t>
  </si>
  <si>
    <t>Amount in MMK</t>
  </si>
  <si>
    <t>Revenues</t>
  </si>
  <si>
    <t>4.3   Royalties fees to Department of Mines from companies</t>
  </si>
  <si>
    <t>Including of Subsistance Royalty fees</t>
  </si>
  <si>
    <t>Licence fees, Dead Rent, Application fees,  …,etc.</t>
  </si>
  <si>
    <t>4.4   Royalties of Marbel &amp;  petrify-wood for export</t>
  </si>
  <si>
    <t>4.5   Other Current Revenue</t>
  </si>
  <si>
    <t>ME (1)</t>
  </si>
  <si>
    <t>ME (2)</t>
  </si>
  <si>
    <t>Application fees</t>
  </si>
  <si>
    <t>ME (3)</t>
  </si>
  <si>
    <t>Total unilateral disclosure</t>
  </si>
  <si>
    <t>Unilateral disclosure</t>
  </si>
  <si>
    <t>Unit according to prod figures</t>
  </si>
  <si>
    <t>Incuding 4% royalties</t>
  </si>
  <si>
    <t>Sold by ME 2</t>
  </si>
  <si>
    <t>Total revenues from sold of in kind revenues</t>
  </si>
  <si>
    <t>Wolfram Concentrate</t>
  </si>
  <si>
    <t>Tin-Tungsten-Scheelite Mixed Ore</t>
  </si>
  <si>
    <t xml:space="preserve">Refined Tin </t>
  </si>
  <si>
    <t>Amount (in MMK)</t>
  </si>
  <si>
    <t>Amount (in million MMK)</t>
  </si>
  <si>
    <t>Mining Enterprise</t>
  </si>
  <si>
    <t>Commodity</t>
  </si>
  <si>
    <t>Production Split (Government and SOEs share) Unilateral</t>
  </si>
  <si>
    <t>Sheelite Mixed</t>
  </si>
  <si>
    <t>Tin, Tungsten, Mixed</t>
  </si>
  <si>
    <t>MOGE</t>
  </si>
  <si>
    <t>Crude oil</t>
  </si>
  <si>
    <t>Natural Gas</t>
  </si>
  <si>
    <t>Barils</t>
  </si>
  <si>
    <t>Mscf</t>
  </si>
  <si>
    <t>Tax paid under the name of another company</t>
  </si>
  <si>
    <t>MOECAF</t>
  </si>
  <si>
    <t>Exports</t>
  </si>
  <si>
    <t>Local Sales</t>
  </si>
  <si>
    <t xml:space="preserve">Total </t>
  </si>
  <si>
    <t>Total (in MMK)</t>
  </si>
  <si>
    <t>Myanmar CNMC Nickel Co; LTD (*)</t>
  </si>
  <si>
    <t>Ruby Dragon Mining Co., Ltd.</t>
  </si>
  <si>
    <t>Shwe Taung Mining Co., Ltd.</t>
  </si>
  <si>
    <t>Tha Byu Mining Co.,Ltd (*)</t>
  </si>
  <si>
    <t>Myanmar Yang Tse Copper Ltd (*)</t>
  </si>
  <si>
    <t>Eastern Mining Co.,Ltd</t>
  </si>
  <si>
    <t>Swan Min Htet Mining Co;Ltd</t>
  </si>
  <si>
    <t>Eternal Mining Co., Ltd (*)</t>
  </si>
  <si>
    <t>National Prosperity Gold Production Group Ltd.</t>
  </si>
  <si>
    <t>Geo Asia Industrial and Mining Co., Ltd.</t>
  </si>
  <si>
    <t>Delco Co.,Ltd (*)</t>
  </si>
  <si>
    <t>Myanmar Pongpipat Co.,L td (*)</t>
  </si>
  <si>
    <t>Kayar Mine Production  Co., Ltd</t>
  </si>
  <si>
    <t>Ye Htut Kyaw Mining Co.,Ltd</t>
  </si>
  <si>
    <t>Type of mineral</t>
  </si>
  <si>
    <t>Ferronickel</t>
  </si>
  <si>
    <t>Lead /Zinc concentrate</t>
  </si>
  <si>
    <t>Lime Stone / Coal</t>
  </si>
  <si>
    <t xml:space="preserve">Lime Stone </t>
  </si>
  <si>
    <t>Tin/ Tungsten Mixed Ore</t>
  </si>
  <si>
    <t>Commercial Tax on Imports</t>
  </si>
  <si>
    <t>gold</t>
  </si>
  <si>
    <t>San Na DiCo. Ltd.</t>
  </si>
  <si>
    <t>Iron Ore</t>
  </si>
  <si>
    <t>Lead</t>
  </si>
  <si>
    <t>Thein Than Mining Co.,Ltd.</t>
  </si>
  <si>
    <t>Lead Zinc</t>
  </si>
  <si>
    <t>Shwe Sapar Mining Co.,Ltd.</t>
  </si>
  <si>
    <t>Antimony Mineral</t>
  </si>
  <si>
    <t>Cornerstone Resources Myanmar Co.</t>
  </si>
  <si>
    <t>Zinc</t>
  </si>
  <si>
    <t>Myanmar Golden High Land Mining Co.,Ltd.</t>
  </si>
  <si>
    <t>Win Myint Mo Industries Co.,Ltd. (*)</t>
  </si>
  <si>
    <t>Ngwe Yi Pale Mining Co., Ltd (*)</t>
  </si>
  <si>
    <t>Myanmar Golden Point Family Co.,Ltd</t>
  </si>
  <si>
    <t>Myanmar Economic Corporation</t>
  </si>
  <si>
    <t>Max Myanmar Co., Group. (*)</t>
  </si>
  <si>
    <t>Than Taw Myat</t>
  </si>
  <si>
    <t>Sea Sun Mining Production &amp; Marketing Co.,Ltd</t>
  </si>
  <si>
    <t>Shwe Moe YanCo., Ltd.</t>
  </si>
  <si>
    <t>Tin/ Tungsten mixed Ore</t>
  </si>
  <si>
    <t>Tin/Tungsten Sheelite/ Mixed</t>
  </si>
  <si>
    <t>A&amp;A, Natural Resources Development Co,Lt d</t>
  </si>
  <si>
    <t>2 Commercial Tax</t>
  </si>
  <si>
    <t>9 Royalties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</si>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</sst>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_-;\-* #,##0.00_-;_-* &quot;-&quot;_-;_-@_-"/>
    <numFmt numFmtId="168" formatCode="[$-40C]dddd\ d\ mmmm\ yyyy"/>
    <numFmt numFmtId="169" formatCode="#\ ###\ ###\ ###\ \ ;\(#\ ###\ ###\ ###\)"/>
    <numFmt numFmtId="170" formatCode="#,##0\ &quot;€&quot;"/>
    <numFmt numFmtId="172" formatCode="#.00\ ###\ ###\ ###\ \ ;\(#.00\ ###\ ###\ ###\)"/>
    <numFmt numFmtId="173" formatCode="_-* #,##0\ _€_-;\-* #,##0\ _€_-;_-* &quot;-&quot;??\ _€_-;_-@_-"/>
    <numFmt numFmtId="174" formatCode="#,##0_);\(&quot;&quot;#,##0\);_-* &quot;-&quot;??_-;_-@_-"/>
    <numFmt numFmtId="175" formatCode="#,##0_ ;[Red]\-#,##0\ "/>
    <numFmt numFmtId="176" formatCode="m/d;@"/>
    <numFmt numFmtId="178" formatCode="0.000"/>
    <numFmt numFmtId="179" formatCode="_-* #,##0.0000_-;\-* #,##0.0000_-;_-* &quot;-&quot;??_-;_-@_-"/>
    <numFmt numFmtId="180" formatCode="_(* #,##0.000_);_(* \(#,##0.000\);_(* &quot;-&quot;??_);_(@_)"/>
    <numFmt numFmtId="181" formatCode="#,##0.0_);\(&quot;&quot;#,##0.0\);_-* &quot;-&quot;??_-;_-@_-"/>
    <numFmt numFmtId="182" formatCode="_(* #,##0_);_(* \(#,##0\);_(* &quot;-&quot;??_);_(@_)"/>
    <numFmt numFmtId="184" formatCode="#,##0.000"/>
    <numFmt numFmtId="185" formatCode="_-&quot;£&quot;* #,##0.00_-;\-&quot;£&quot;* #,##0.00_-;_-&quot;£&quot;* &quot;-&quot;??_-;_-@_-"/>
    <numFmt numFmtId="187" formatCode="#,##0.00_);\(&quot;&quot;#,##0.00\);_-* &quot;-&quot;??_-;_-@_-"/>
  </numFmts>
  <fonts count="1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u/>
      <sz val="11.6"/>
      <color theme="10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3"/>
      <charset val="128"/>
      <scheme val="minor"/>
    </font>
    <font>
      <sz val="8"/>
      <color rgb="FFFF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440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indexed="65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F81BD"/>
      </bottom>
      <diagonal/>
    </border>
    <border>
      <left/>
      <right/>
      <top style="thick">
        <color rgb="FF4F81BD"/>
      </top>
      <bottom/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1720">
    <xf numFmtId="0" fontId="0" fillId="0" borderId="0"/>
    <xf numFmtId="0" fontId="25" fillId="0" borderId="0"/>
    <xf numFmtId="0" fontId="26" fillId="0" borderId="0"/>
    <xf numFmtId="0" fontId="27" fillId="0" borderId="0"/>
    <xf numFmtId="0" fontId="25" fillId="0" borderId="0"/>
    <xf numFmtId="0" fontId="28" fillId="0" borderId="0"/>
    <xf numFmtId="165" fontId="25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38" fillId="21" borderId="5" applyNumberFormat="0" applyFon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0" fontId="43" fillId="7" borderId="3" applyNumberFormat="0" applyAlignment="0" applyProtection="0"/>
    <xf numFmtId="164" fontId="25" fillId="0" borderId="0" applyFon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167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8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4" fillId="0" borderId="0"/>
    <xf numFmtId="0" fontId="37" fillId="0" borderId="0"/>
    <xf numFmtId="0" fontId="25" fillId="0" borderId="0"/>
    <xf numFmtId="0" fontId="25" fillId="0" borderId="0"/>
    <xf numFmtId="0" fontId="35" fillId="0" borderId="0"/>
    <xf numFmtId="0" fontId="25" fillId="0" borderId="0">
      <alignment wrapText="1"/>
    </xf>
    <xf numFmtId="0" fontId="37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9" fontId="25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56" fillId="0" borderId="0" applyFont="0" applyFill="0" applyBorder="0" applyAlignment="0" applyProtection="0"/>
    <xf numFmtId="0" fontId="56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0" fontId="33" fillId="0" borderId="0"/>
    <xf numFmtId="0" fontId="57" fillId="0" borderId="0"/>
    <xf numFmtId="0" fontId="58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0" borderId="0"/>
    <xf numFmtId="0" fontId="57" fillId="0" borderId="0"/>
    <xf numFmtId="0" fontId="60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25" fillId="0" borderId="0"/>
    <xf numFmtId="0" fontId="65" fillId="4" borderId="0" applyNumberFormat="0" applyBorder="0" applyAlignment="0" applyProtection="0">
      <alignment vertical="center"/>
    </xf>
    <xf numFmtId="0" fontId="66" fillId="0" borderId="10" applyNumberFormat="0" applyFill="0" applyAlignment="0" applyProtection="0">
      <alignment vertical="center"/>
    </xf>
    <xf numFmtId="0" fontId="67" fillId="20" borderId="3" applyNumberFormat="0" applyAlignment="0" applyProtection="0">
      <alignment vertical="center"/>
    </xf>
    <xf numFmtId="0" fontId="68" fillId="23" borderId="11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3" fillId="20" borderId="6" applyNumberFormat="0" applyAlignment="0" applyProtection="0">
      <alignment vertical="center"/>
    </xf>
    <xf numFmtId="0" fontId="74" fillId="7" borderId="3" applyNumberFormat="0" applyAlignment="0" applyProtection="0">
      <alignment vertical="center"/>
    </xf>
    <xf numFmtId="0" fontId="25" fillId="21" borderId="5" applyNumberFormat="0" applyFont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43" fontId="25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0" fontId="22" fillId="0" borderId="0"/>
    <xf numFmtId="165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1" fillId="0" borderId="0"/>
    <xf numFmtId="0" fontId="21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82" fillId="27" borderId="0" applyNumberFormat="0" applyBorder="0" applyAlignment="0" applyProtection="0"/>
    <xf numFmtId="0" fontId="83" fillId="28" borderId="0" applyNumberFormat="0" applyBorder="0" applyAlignment="0" applyProtection="0"/>
    <xf numFmtId="0" fontId="84" fillId="29" borderId="16" applyNumberFormat="0" applyAlignment="0" applyProtection="0"/>
    <xf numFmtId="0" fontId="85" fillId="30" borderId="17" applyNumberFormat="0" applyAlignment="0" applyProtection="0"/>
    <xf numFmtId="0" fontId="86" fillId="30" borderId="16" applyNumberFormat="0" applyAlignment="0" applyProtection="0"/>
    <xf numFmtId="0" fontId="87" fillId="0" borderId="18" applyNumberFormat="0" applyFill="0" applyAlignment="0" applyProtection="0"/>
    <xf numFmtId="0" fontId="88" fillId="31" borderId="1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92" fillId="52" borderId="0" applyNumberFormat="0" applyBorder="0" applyAlignment="0" applyProtection="0"/>
    <xf numFmtId="0" fontId="92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92" fillId="56" borderId="0" applyNumberFormat="0" applyBorder="0" applyAlignment="0" applyProtection="0"/>
    <xf numFmtId="0" fontId="18" fillId="0" borderId="0"/>
    <xf numFmtId="0" fontId="18" fillId="0" borderId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94" fillId="0" borderId="1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57" fillId="0" borderId="0"/>
    <xf numFmtId="43" fontId="25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18" fillId="0" borderId="0"/>
    <xf numFmtId="0" fontId="33" fillId="0" borderId="0"/>
    <xf numFmtId="0" fontId="54" fillId="0" borderId="0"/>
    <xf numFmtId="0" fontId="18" fillId="0" borderId="0"/>
    <xf numFmtId="43" fontId="18" fillId="0" borderId="0" applyFont="0" applyFill="0" applyBorder="0" applyAlignment="0" applyProtection="0"/>
    <xf numFmtId="0" fontId="18" fillId="32" borderId="20" applyNumberFormat="0" applyFont="0" applyAlignment="0" applyProtection="0"/>
    <xf numFmtId="0" fontId="18" fillId="0" borderId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20" applyNumberFormat="0" applyFont="0" applyAlignment="0" applyProtection="0"/>
    <xf numFmtId="0" fontId="18" fillId="0" borderId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20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25" fillId="0" borderId="0"/>
    <xf numFmtId="0" fontId="75" fillId="0" borderId="0"/>
    <xf numFmtId="0" fontId="17" fillId="0" borderId="0"/>
    <xf numFmtId="0" fontId="75" fillId="0" borderId="0"/>
    <xf numFmtId="9" fontId="75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6" fillId="0" borderId="0"/>
    <xf numFmtId="43" fontId="25" fillId="0" borderId="0" applyFont="0" applyFill="0" applyBorder="0" applyAlignment="0" applyProtection="0"/>
    <xf numFmtId="0" fontId="16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165" fontId="7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165" fontId="75" fillId="0" borderId="0" applyFont="0" applyFill="0" applyBorder="0" applyAlignment="0" applyProtection="0"/>
    <xf numFmtId="0" fontId="14" fillId="0" borderId="0"/>
    <xf numFmtId="0" fontId="14" fillId="0" borderId="0"/>
    <xf numFmtId="0" fontId="75" fillId="0" borderId="0"/>
    <xf numFmtId="0" fontId="13" fillId="0" borderId="0"/>
    <xf numFmtId="0" fontId="104" fillId="0" borderId="0" applyNumberFormat="0" applyFill="0" applyBorder="0" applyAlignment="0" applyProtection="0"/>
    <xf numFmtId="165" fontId="75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1" fillId="0" borderId="0"/>
    <xf numFmtId="0" fontId="10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1" fillId="0" borderId="0"/>
    <xf numFmtId="0" fontId="11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0" fillId="0" borderId="0"/>
    <xf numFmtId="165" fontId="75" fillId="0" borderId="0" applyFont="0" applyFill="0" applyBorder="0" applyAlignment="0" applyProtection="0"/>
    <xf numFmtId="0" fontId="10" fillId="0" borderId="0"/>
    <xf numFmtId="165" fontId="75" fillId="0" borderId="0" applyFont="0" applyFill="0" applyBorder="0" applyAlignment="0" applyProtection="0"/>
    <xf numFmtId="0" fontId="9" fillId="0" borderId="0"/>
    <xf numFmtId="0" fontId="9" fillId="0" borderId="0"/>
    <xf numFmtId="165" fontId="75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6" fillId="0" borderId="0"/>
    <xf numFmtId="0" fontId="6" fillId="0" borderId="0"/>
    <xf numFmtId="165" fontId="75" fillId="0" borderId="0" applyFont="0" applyFill="0" applyBorder="0" applyAlignment="0" applyProtection="0"/>
    <xf numFmtId="0" fontId="5" fillId="0" borderId="0"/>
    <xf numFmtId="0" fontId="5" fillId="0" borderId="0"/>
    <xf numFmtId="0" fontId="112" fillId="0" borderId="0"/>
    <xf numFmtId="0" fontId="112" fillId="0" borderId="0"/>
    <xf numFmtId="18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" fillId="0" borderId="0"/>
    <xf numFmtId="166" fontId="25" fillId="0" borderId="0" applyFont="0" applyFill="0" applyBorder="0" applyAlignment="0" applyProtection="0"/>
    <xf numFmtId="0" fontId="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" fillId="0" borderId="0"/>
    <xf numFmtId="0" fontId="3" fillId="0" borderId="0"/>
    <xf numFmtId="166" fontId="2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" fillId="0" borderId="0"/>
    <xf numFmtId="0" fontId="2" fillId="0" borderId="0"/>
    <xf numFmtId="166" fontId="2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" fillId="0" borderId="0"/>
    <xf numFmtId="0" fontId="1" fillId="0" borderId="0"/>
  </cellStyleXfs>
  <cellXfs count="370">
    <xf numFmtId="0" fontId="0" fillId="0" borderId="0" xfId="0"/>
    <xf numFmtId="0" fontId="30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/>
    <xf numFmtId="0" fontId="30" fillId="0" borderId="0" xfId="0" applyFont="1" applyBorder="1" applyAlignment="1">
      <alignment vertical="center"/>
    </xf>
    <xf numFmtId="169" fontId="34" fillId="0" borderId="0" xfId="0" applyNumberFormat="1" applyFont="1" applyFill="1" applyBorder="1" applyAlignment="1"/>
    <xf numFmtId="4" fontId="31" fillId="0" borderId="12" xfId="0" applyNumberFormat="1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1" fontId="30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0" fillId="0" borderId="0" xfId="0"/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1" fontId="30" fillId="0" borderId="0" xfId="0" applyNumberFormat="1" applyFont="1"/>
    <xf numFmtId="4" fontId="30" fillId="0" borderId="0" xfId="0" applyNumberFormat="1" applyFont="1"/>
    <xf numFmtId="14" fontId="30" fillId="0" borderId="0" xfId="0" applyNumberFormat="1" applyFont="1"/>
    <xf numFmtId="14" fontId="30" fillId="0" borderId="0" xfId="0" applyNumberFormat="1" applyFont="1" applyAlignment="1">
      <alignment horizontal="center"/>
    </xf>
    <xf numFmtId="172" fontId="34" fillId="0" borderId="0" xfId="0" applyNumberFormat="1" applyFont="1" applyFill="1" applyBorder="1" applyAlignment="1"/>
    <xf numFmtId="165" fontId="30" fillId="0" borderId="0" xfId="6" applyFont="1" applyAlignment="1">
      <alignment horizontal="center"/>
    </xf>
    <xf numFmtId="165" fontId="30" fillId="0" borderId="0" xfId="6" applyFont="1"/>
    <xf numFmtId="173" fontId="30" fillId="0" borderId="0" xfId="6" applyNumberFormat="1" applyFont="1"/>
    <xf numFmtId="0" fontId="95" fillId="57" borderId="23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174" fontId="30" fillId="0" borderId="0" xfId="5" applyNumberFormat="1" applyFont="1" applyFill="1" applyBorder="1" applyAlignment="1">
      <alignment vertical="center"/>
    </xf>
    <xf numFmtId="0" fontId="30" fillId="0" borderId="0" xfId="0" applyFont="1" applyFill="1"/>
    <xf numFmtId="174" fontId="30" fillId="58" borderId="0" xfId="5" applyNumberFormat="1" applyFont="1" applyFill="1" applyBorder="1" applyAlignment="1">
      <alignment vertical="center"/>
    </xf>
    <xf numFmtId="0" fontId="95" fillId="57" borderId="23" xfId="0" applyFont="1" applyFill="1" applyBorder="1" applyAlignment="1">
      <alignment horizontal="center" vertical="center" wrapText="1"/>
    </xf>
    <xf numFmtId="0" fontId="30" fillId="59" borderId="0" xfId="0" applyFont="1" applyFill="1" applyBorder="1" applyAlignment="1">
      <alignment horizontal="center" vertical="center" wrapText="1"/>
    </xf>
    <xf numFmtId="0" fontId="30" fillId="58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75" fillId="58" borderId="0" xfId="1481" applyFont="1" applyFill="1" applyAlignment="1">
      <alignment horizontal="left" vertical="center" wrapText="1"/>
    </xf>
    <xf numFmtId="0" fontId="75" fillId="0" borderId="0" xfId="1481" applyFont="1" applyBorder="1" applyAlignment="1">
      <alignment horizontal="center" vertical="center"/>
    </xf>
    <xf numFmtId="0" fontId="75" fillId="0" borderId="0" xfId="1481" applyFont="1" applyFill="1" applyAlignment="1">
      <alignment horizontal="left" vertical="center" wrapText="1"/>
    </xf>
    <xf numFmtId="0" fontId="29" fillId="65" borderId="25" xfId="0" applyFont="1" applyFill="1" applyBorder="1" applyAlignment="1">
      <alignment horizontal="center" vertical="center"/>
    </xf>
    <xf numFmtId="0" fontId="29" fillId="65" borderId="25" xfId="0" applyFont="1" applyFill="1" applyBorder="1" applyAlignment="1">
      <alignment vertical="center"/>
    </xf>
    <xf numFmtId="174" fontId="29" fillId="65" borderId="25" xfId="5" applyNumberFormat="1" applyFont="1" applyFill="1" applyBorder="1" applyAlignment="1">
      <alignment vertical="center"/>
    </xf>
    <xf numFmtId="0" fontId="75" fillId="58" borderId="0" xfId="1481" applyFont="1" applyFill="1" applyAlignment="1">
      <alignment horizontal="center" vertical="center" wrapText="1"/>
    </xf>
    <xf numFmtId="0" fontId="29" fillId="64" borderId="0" xfId="0" applyFont="1" applyFill="1" applyBorder="1" applyAlignment="1">
      <alignment vertical="center"/>
    </xf>
    <xf numFmtId="175" fontId="30" fillId="58" borderId="0" xfId="4" applyNumberFormat="1" applyFont="1" applyFill="1" applyBorder="1" applyAlignment="1">
      <alignment horizontal="left" vertical="center" wrapText="1"/>
    </xf>
    <xf numFmtId="175" fontId="30" fillId="0" borderId="0" xfId="4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/>
    <xf numFmtId="0" fontId="101" fillId="0" borderId="0" xfId="0" applyFont="1" applyBorder="1" applyAlignment="1">
      <alignment vertical="center"/>
    </xf>
    <xf numFmtId="0" fontId="30" fillId="0" borderId="0" xfId="0" applyFont="1" applyBorder="1" applyAlignment="1"/>
    <xf numFmtId="173" fontId="30" fillId="0" borderId="0" xfId="6" applyNumberFormat="1" applyFont="1" applyBorder="1" applyAlignment="1"/>
    <xf numFmtId="173" fontId="30" fillId="0" borderId="0" xfId="6" applyNumberFormat="1" applyFont="1" applyFill="1" applyBorder="1" applyAlignment="1"/>
    <xf numFmtId="174" fontId="29" fillId="64" borderId="0" xfId="0" applyNumberFormat="1" applyFont="1" applyFill="1" applyBorder="1" applyAlignment="1">
      <alignment vertical="center"/>
    </xf>
    <xf numFmtId="0" fontId="103" fillId="64" borderId="0" xfId="0" applyFont="1" applyFill="1" applyBorder="1" applyAlignment="1">
      <alignment horizontal="left" vertical="center"/>
    </xf>
    <xf numFmtId="174" fontId="95" fillId="57" borderId="0" xfId="0" applyNumberFormat="1" applyFont="1" applyFill="1" applyBorder="1" applyAlignment="1">
      <alignment horizontal="center" vertical="center" wrapText="1"/>
    </xf>
    <xf numFmtId="0" fontId="29" fillId="64" borderId="0" xfId="0" applyFont="1" applyFill="1" applyBorder="1" applyAlignment="1">
      <alignment vertical="center" wrapText="1"/>
    </xf>
    <xf numFmtId="0" fontId="30" fillId="58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174" fontId="29" fillId="67" borderId="0" xfId="0" applyNumberFormat="1" applyFont="1" applyFill="1" applyBorder="1" applyAlignment="1">
      <alignment vertical="center"/>
    </xf>
    <xf numFmtId="174" fontId="30" fillId="67" borderId="0" xfId="5" applyNumberFormat="1" applyFont="1" applyFill="1" applyBorder="1" applyAlignment="1">
      <alignment vertical="center"/>
    </xf>
    <xf numFmtId="0" fontId="103" fillId="67" borderId="0" xfId="0" applyFont="1" applyFill="1" applyBorder="1" applyAlignment="1">
      <alignment horizontal="left" vertical="center"/>
    </xf>
    <xf numFmtId="0" fontId="30" fillId="67" borderId="0" xfId="0" applyFont="1" applyFill="1" applyAlignment="1">
      <alignment horizontal="left" vertical="center"/>
    </xf>
    <xf numFmtId="0" fontId="29" fillId="0" borderId="0" xfId="0" applyFont="1" applyBorder="1"/>
    <xf numFmtId="0" fontId="29" fillId="0" borderId="28" xfId="0" applyFont="1" applyFill="1" applyBorder="1" applyAlignment="1">
      <alignment horizontal="left"/>
    </xf>
    <xf numFmtId="0" fontId="29" fillId="0" borderId="29" xfId="0" applyFont="1" applyBorder="1"/>
    <xf numFmtId="0" fontId="29" fillId="0" borderId="30" xfId="0" applyFont="1" applyBorder="1" applyAlignment="1">
      <alignment horizontal="center"/>
    </xf>
    <xf numFmtId="0" fontId="29" fillId="0" borderId="31" xfId="0" applyFont="1" applyFill="1" applyBorder="1" applyAlignment="1">
      <alignment horizontal="left"/>
    </xf>
    <xf numFmtId="1" fontId="29" fillId="0" borderId="32" xfId="0" applyNumberFormat="1" applyFont="1" applyBorder="1" applyAlignment="1">
      <alignment horizontal="center"/>
    </xf>
    <xf numFmtId="0" fontId="29" fillId="0" borderId="33" xfId="0" applyFont="1" applyFill="1" applyBorder="1" applyAlignment="1">
      <alignment horizontal="left"/>
    </xf>
    <xf numFmtId="0" fontId="29" fillId="0" borderId="34" xfId="0" applyFont="1" applyBorder="1"/>
    <xf numFmtId="1" fontId="29" fillId="0" borderId="35" xfId="0" applyNumberFormat="1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95" fillId="57" borderId="23" xfId="0" applyFont="1" applyFill="1" applyBorder="1" applyAlignment="1">
      <alignment horizontal="center" vertical="center"/>
    </xf>
    <xf numFmtId="0" fontId="0" fillId="0" borderId="0" xfId="0" applyAlignment="1"/>
    <xf numFmtId="0" fontId="75" fillId="0" borderId="0" xfId="1481" applyFont="1" applyBorder="1" applyAlignment="1">
      <alignment vertical="center"/>
    </xf>
    <xf numFmtId="0" fontId="30" fillId="59" borderId="0" xfId="0" applyFont="1" applyFill="1" applyBorder="1" applyAlignment="1">
      <alignment vertical="center" wrapText="1"/>
    </xf>
    <xf numFmtId="0" fontId="75" fillId="58" borderId="0" xfId="1481" applyFont="1" applyFill="1" applyAlignment="1">
      <alignment horizontal="left" vertical="center"/>
    </xf>
    <xf numFmtId="176" fontId="75" fillId="58" borderId="0" xfId="1481" applyNumberFormat="1" applyFont="1" applyFill="1" applyAlignment="1">
      <alignment horizontal="left" vertical="center" wrapText="1"/>
    </xf>
    <xf numFmtId="176" fontId="75" fillId="0" borderId="0" xfId="1481" applyNumberFormat="1" applyFont="1" applyFill="1" applyAlignment="1">
      <alignment horizontal="left" vertical="center" wrapText="1"/>
    </xf>
    <xf numFmtId="0" fontId="95" fillId="57" borderId="13" xfId="1668" applyFont="1" applyFill="1" applyBorder="1" applyAlignment="1">
      <alignment horizontal="center" vertical="center" wrapText="1"/>
    </xf>
    <xf numFmtId="0" fontId="75" fillId="0" borderId="0" xfId="1481" applyFont="1" applyFill="1" applyAlignment="1">
      <alignment horizontal="left" vertical="center"/>
    </xf>
    <xf numFmtId="9" fontId="75" fillId="58" borderId="0" xfId="1353" applyFont="1" applyFill="1" applyAlignment="1">
      <alignment horizontal="right" vertical="center" wrapText="1"/>
    </xf>
    <xf numFmtId="9" fontId="75" fillId="0" borderId="0" xfId="1353" applyFont="1" applyFill="1" applyAlignment="1">
      <alignment horizontal="right" vertical="center" wrapText="1"/>
    </xf>
    <xf numFmtId="9" fontId="29" fillId="65" borderId="25" xfId="1353" applyFont="1" applyFill="1" applyBorder="1" applyAlignment="1">
      <alignment horizontal="right" vertical="center"/>
    </xf>
    <xf numFmtId="9" fontId="0" fillId="0" borderId="0" xfId="1353" applyFont="1" applyAlignment="1">
      <alignment horizontal="right"/>
    </xf>
    <xf numFmtId="0" fontId="75" fillId="0" borderId="0" xfId="1481" quotePrefix="1" applyFont="1" applyFill="1" applyAlignment="1">
      <alignment horizontal="left" vertical="center" wrapText="1"/>
    </xf>
    <xf numFmtId="0" fontId="29" fillId="0" borderId="30" xfId="0" applyFont="1" applyBorder="1" applyAlignment="1">
      <alignment horizontal="left"/>
    </xf>
    <xf numFmtId="0" fontId="30" fillId="24" borderId="0" xfId="0" applyFont="1" applyFill="1"/>
    <xf numFmtId="0" fontId="75" fillId="0" borderId="0" xfId="148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5" fillId="58" borderId="0" xfId="1481" applyFont="1" applyFill="1" applyAlignment="1">
      <alignment horizontal="left" vertical="center" wrapText="1"/>
    </xf>
    <xf numFmtId="0" fontId="30" fillId="59" borderId="0" xfId="0" applyFont="1" applyFill="1" applyBorder="1" applyAlignment="1">
      <alignment horizontal="center" vertical="center" wrapText="1"/>
    </xf>
    <xf numFmtId="4" fontId="75" fillId="58" borderId="0" xfId="1353" applyNumberFormat="1" applyFont="1" applyFill="1" applyAlignment="1">
      <alignment horizontal="right" vertical="center" wrapText="1"/>
    </xf>
    <xf numFmtId="0" fontId="30" fillId="59" borderId="0" xfId="0" applyFont="1" applyFill="1" applyBorder="1" applyAlignment="1">
      <alignment horizontal="left" vertical="center" wrapText="1"/>
    </xf>
    <xf numFmtId="0" fontId="75" fillId="0" borderId="0" xfId="1481" applyFont="1" applyFill="1" applyAlignment="1">
      <alignment horizontal="left" vertical="center" wrapText="1"/>
    </xf>
    <xf numFmtId="0" fontId="75" fillId="0" borderId="0" xfId="1481" applyFont="1" applyBorder="1" applyAlignment="1">
      <alignment horizontal="left" vertical="center"/>
    </xf>
    <xf numFmtId="0" fontId="0" fillId="0" borderId="0" xfId="0"/>
    <xf numFmtId="0" fontId="29" fillId="0" borderId="26" xfId="0" applyFont="1" applyBorder="1" applyAlignment="1">
      <alignment horizontal="centerContinuous"/>
    </xf>
    <xf numFmtId="0" fontId="32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/>
    </xf>
    <xf numFmtId="174" fontId="29" fillId="0" borderId="0" xfId="0" applyNumberFormat="1" applyFont="1" applyAlignment="1">
      <alignment vertical="center"/>
    </xf>
    <xf numFmtId="0" fontId="75" fillId="0" borderId="0" xfId="1481" applyFont="1" applyFill="1" applyAlignment="1">
      <alignment vertical="center" wrapText="1"/>
    </xf>
    <xf numFmtId="0" fontId="75" fillId="58" borderId="0" xfId="1481" applyFont="1" applyFill="1" applyBorder="1" applyAlignment="1">
      <alignment horizontal="left" vertical="center" wrapText="1"/>
    </xf>
    <xf numFmtId="2" fontId="75" fillId="58" borderId="0" xfId="1481" applyNumberFormat="1" applyFont="1" applyFill="1" applyBorder="1" applyAlignment="1">
      <alignment horizontal="right" vertical="center" wrapText="1"/>
    </xf>
    <xf numFmtId="0" fontId="75" fillId="62" borderId="0" xfId="1481" applyFont="1" applyFill="1" applyAlignment="1">
      <alignment horizontal="left" vertical="center" wrapText="1"/>
    </xf>
    <xf numFmtId="17" fontId="30" fillId="58" borderId="0" xfId="1481" quotePrefix="1" applyNumberFormat="1" applyFont="1" applyFill="1" applyAlignment="1">
      <alignment horizontal="left" vertical="center" wrapText="1"/>
    </xf>
    <xf numFmtId="0" fontId="75" fillId="58" borderId="0" xfId="1481" applyFont="1" applyFill="1" applyBorder="1" applyAlignment="1">
      <alignment horizontal="left" vertical="center"/>
    </xf>
    <xf numFmtId="9" fontId="30" fillId="59" borderId="0" xfId="1353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/>
    </xf>
    <xf numFmtId="10" fontId="30" fillId="59" borderId="0" xfId="1353" applyNumberFormat="1" applyFont="1" applyFill="1" applyBorder="1" applyAlignment="1">
      <alignment vertical="center" wrapText="1"/>
    </xf>
    <xf numFmtId="0" fontId="0" fillId="58" borderId="0" xfId="0" applyNumberFormat="1" applyFont="1" applyFill="1" applyBorder="1" applyAlignment="1">
      <alignment vertical="center"/>
    </xf>
    <xf numFmtId="0" fontId="0" fillId="58" borderId="0" xfId="0" applyFont="1" applyFill="1" applyBorder="1" applyAlignment="1">
      <alignment vertical="center"/>
    </xf>
    <xf numFmtId="9" fontId="25" fillId="58" borderId="0" xfId="1353" applyFont="1" applyFill="1" applyBorder="1" applyAlignment="1">
      <alignment vertical="center"/>
    </xf>
    <xf numFmtId="9" fontId="30" fillId="0" borderId="0" xfId="0" applyNumberFormat="1" applyFont="1" applyBorder="1"/>
    <xf numFmtId="9" fontId="30" fillId="0" borderId="0" xfId="0" applyNumberFormat="1" applyFont="1" applyFill="1" applyBorder="1" applyAlignment="1"/>
    <xf numFmtId="0" fontId="30" fillId="58" borderId="0" xfId="0" applyFont="1" applyFill="1" applyBorder="1" applyAlignment="1">
      <alignment horizontal="left" vertical="center" wrapText="1"/>
    </xf>
    <xf numFmtId="0" fontId="30" fillId="58" borderId="0" xfId="0" applyFont="1" applyFill="1" applyBorder="1" applyAlignment="1"/>
    <xf numFmtId="10" fontId="30" fillId="58" borderId="0" xfId="0" applyNumberFormat="1" applyFont="1" applyFill="1" applyBorder="1"/>
    <xf numFmtId="0" fontId="30" fillId="58" borderId="0" xfId="0" applyFont="1" applyFill="1" applyBorder="1" applyAlignment="1">
      <alignment horizontal="left"/>
    </xf>
    <xf numFmtId="10" fontId="30" fillId="58" borderId="0" xfId="0" applyNumberFormat="1" applyFont="1" applyFill="1" applyBorder="1" applyAlignment="1"/>
    <xf numFmtId="0" fontId="29" fillId="65" borderId="25" xfId="0" applyFont="1" applyFill="1" applyBorder="1" applyAlignment="1">
      <alignment horizontal="left" vertical="center"/>
    </xf>
    <xf numFmtId="0" fontId="95" fillId="57" borderId="13" xfId="0" applyFont="1" applyFill="1" applyBorder="1" applyAlignment="1">
      <alignment vertical="center" wrapText="1"/>
    </xf>
    <xf numFmtId="0" fontId="75" fillId="58" borderId="0" xfId="1481" applyFont="1" applyFill="1" applyAlignment="1">
      <alignment vertical="center" wrapText="1"/>
    </xf>
    <xf numFmtId="0" fontId="75" fillId="0" borderId="0" xfId="1481" applyFont="1" applyFill="1" applyAlignment="1">
      <alignment vertical="center"/>
    </xf>
    <xf numFmtId="0" fontId="30" fillId="0" borderId="3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30" fillId="0" borderId="38" xfId="0" applyFont="1" applyBorder="1" applyAlignment="1">
      <alignment horizontal="left"/>
    </xf>
    <xf numFmtId="0" fontId="30" fillId="0" borderId="43" xfId="0" applyFont="1" applyBorder="1"/>
    <xf numFmtId="0" fontId="30" fillId="0" borderId="45" xfId="0" applyFont="1" applyBorder="1"/>
    <xf numFmtId="4" fontId="30" fillId="0" borderId="37" xfId="0" applyNumberFormat="1" applyFont="1" applyFill="1" applyBorder="1" applyAlignment="1">
      <alignment horizontal="right"/>
    </xf>
    <xf numFmtId="4" fontId="30" fillId="0" borderId="38" xfId="0" applyNumberFormat="1" applyFont="1" applyFill="1" applyBorder="1" applyAlignment="1">
      <alignment horizontal="right"/>
    </xf>
    <xf numFmtId="0" fontId="0" fillId="0" borderId="22" xfId="0" applyBorder="1" applyAlignment="1">
      <alignment vertical="center"/>
    </xf>
    <xf numFmtId="4" fontId="30" fillId="0" borderId="0" xfId="0" applyNumberFormat="1" applyFont="1" applyFill="1" applyBorder="1" applyAlignment="1">
      <alignment horizontal="right"/>
    </xf>
    <xf numFmtId="181" fontId="29" fillId="64" borderId="0" xfId="0" applyNumberFormat="1" applyFont="1" applyFill="1" applyBorder="1" applyAlignment="1">
      <alignment vertical="center"/>
    </xf>
    <xf numFmtId="0" fontId="95" fillId="57" borderId="13" xfId="0" applyFont="1" applyFill="1" applyBorder="1" applyAlignment="1">
      <alignment horizontal="center" vertical="center" wrapText="1"/>
    </xf>
    <xf numFmtId="0" fontId="95" fillId="57" borderId="13" xfId="0" applyFont="1" applyFill="1" applyBorder="1" applyAlignment="1">
      <alignment horizontal="left" vertical="center" wrapText="1"/>
    </xf>
    <xf numFmtId="0" fontId="75" fillId="58" borderId="0" xfId="1481" applyFont="1" applyFill="1" applyAlignment="1">
      <alignment horizontal="left" vertical="center" wrapText="1"/>
    </xf>
    <xf numFmtId="0" fontId="30" fillId="59" borderId="0" xfId="0" applyFont="1" applyFill="1" applyBorder="1" applyAlignment="1">
      <alignment horizontal="center" vertical="center" wrapText="1"/>
    </xf>
    <xf numFmtId="0" fontId="75" fillId="0" borderId="0" xfId="1481" applyFont="1" applyFill="1" applyAlignment="1">
      <alignment horizontal="left" vertical="center" wrapText="1"/>
    </xf>
    <xf numFmtId="0" fontId="75" fillId="0" borderId="0" xfId="1481" applyFont="1" applyBorder="1" applyAlignment="1">
      <alignment horizontal="center" vertical="center"/>
    </xf>
    <xf numFmtId="0" fontId="54" fillId="0" borderId="22" xfId="3" applyFont="1" applyFill="1" applyBorder="1" applyAlignment="1">
      <alignment horizontal="right" vertical="center"/>
    </xf>
    <xf numFmtId="0" fontId="30" fillId="0" borderId="0" xfId="0" applyFont="1" applyBorder="1"/>
    <xf numFmtId="0" fontId="0" fillId="0" borderId="0" xfId="0" applyFont="1" applyAlignment="1">
      <alignment horizontal="center" vertical="center"/>
    </xf>
    <xf numFmtId="0" fontId="109" fillId="68" borderId="22" xfId="0" applyFont="1" applyFill="1" applyBorder="1" applyAlignment="1">
      <alignment horizontal="center" vertical="center"/>
    </xf>
    <xf numFmtId="0" fontId="0" fillId="0" borderId="0" xfId="0"/>
    <xf numFmtId="0" fontId="30" fillId="0" borderId="0" xfId="0" applyFont="1" applyBorder="1" applyAlignment="1">
      <alignment horizontal="center" vertical="center"/>
    </xf>
    <xf numFmtId="0" fontId="110" fillId="63" borderId="2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2" xfId="0" applyFont="1" applyBorder="1"/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165" fontId="37" fillId="0" borderId="22" xfId="169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5" fontId="37" fillId="0" borderId="0" xfId="1690" applyNumberFormat="1" applyFont="1" applyFill="1" applyBorder="1" applyAlignment="1">
      <alignment vertical="center"/>
    </xf>
    <xf numFmtId="0" fontId="109" fillId="0" borderId="22" xfId="0" applyFont="1" applyBorder="1" applyAlignment="1">
      <alignment horizontal="center" vertical="center"/>
    </xf>
    <xf numFmtId="0" fontId="109" fillId="0" borderId="22" xfId="0" applyFont="1" applyBorder="1" applyAlignment="1">
      <alignment vertical="center"/>
    </xf>
    <xf numFmtId="4" fontId="109" fillId="0" borderId="22" xfId="0" applyNumberFormat="1" applyFont="1" applyBorder="1" applyAlignment="1">
      <alignment horizontal="right" vertical="center"/>
    </xf>
    <xf numFmtId="182" fontId="37" fillId="0" borderId="22" xfId="169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180" fontId="111" fillId="0" borderId="22" xfId="1690" applyNumberFormat="1" applyFont="1" applyFill="1" applyBorder="1" applyAlignment="1">
      <alignment horizontal="right" vertical="center"/>
    </xf>
    <xf numFmtId="0" fontId="110" fillId="63" borderId="22" xfId="0" applyFont="1" applyFill="1" applyBorder="1" applyAlignment="1">
      <alignment vertical="center" wrapText="1"/>
    </xf>
    <xf numFmtId="0" fontId="30" fillId="0" borderId="0" xfId="0" applyFont="1" applyAlignment="1">
      <alignment wrapText="1"/>
    </xf>
    <xf numFmtId="0" fontId="95" fillId="57" borderId="13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176" fontId="95" fillId="57" borderId="13" xfId="0" applyNumberFormat="1" applyFont="1" applyFill="1" applyBorder="1" applyAlignment="1">
      <alignment horizontal="center" vertical="center" wrapText="1"/>
    </xf>
    <xf numFmtId="0" fontId="75" fillId="58" borderId="0" xfId="0" applyFont="1" applyFill="1" applyBorder="1"/>
    <xf numFmtId="0" fontId="75" fillId="58" borderId="0" xfId="0" applyFont="1" applyFill="1" applyBorder="1" applyAlignment="1">
      <alignment horizontal="center"/>
    </xf>
    <xf numFmtId="2" fontId="75" fillId="58" borderId="0" xfId="0" applyNumberFormat="1" applyFont="1" applyFill="1" applyBorder="1" applyAlignment="1">
      <alignment horizontal="center"/>
    </xf>
    <xf numFmtId="0" fontId="75" fillId="58" borderId="0" xfId="0" applyFont="1" applyFill="1" applyBorder="1" applyAlignment="1"/>
    <xf numFmtId="178" fontId="75" fillId="58" borderId="0" xfId="0" applyNumberFormat="1" applyFont="1" applyFill="1" applyBorder="1" applyAlignment="1">
      <alignment horizontal="center"/>
    </xf>
    <xf numFmtId="0" fontId="75" fillId="0" borderId="0" xfId="1662" applyFont="1"/>
    <xf numFmtId="0" fontId="30" fillId="0" borderId="36" xfId="6" applyNumberFormat="1" applyFont="1" applyBorder="1" applyAlignment="1">
      <alignment horizontal="left"/>
    </xf>
    <xf numFmtId="0" fontId="75" fillId="0" borderId="0" xfId="1662" applyFont="1" applyAlignment="1"/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179" fontId="30" fillId="58" borderId="0" xfId="6" applyNumberFormat="1" applyFont="1" applyFill="1" applyBorder="1" applyAlignment="1">
      <alignment horizontal="center" vertical="center"/>
    </xf>
    <xf numFmtId="0" fontId="30" fillId="0" borderId="0" xfId="0" applyFont="1" applyAlignment="1"/>
    <xf numFmtId="176" fontId="30" fillId="0" borderId="0" xfId="0" applyNumberFormat="1" applyFont="1"/>
    <xf numFmtId="9" fontId="75" fillId="0" borderId="0" xfId="1481" applyNumberFormat="1" applyFont="1" applyFill="1" applyAlignment="1">
      <alignment horizontal="left" vertical="center" wrapText="1"/>
    </xf>
    <xf numFmtId="0" fontId="29" fillId="66" borderId="0" xfId="0" applyFont="1" applyFill="1" applyBorder="1" applyAlignment="1">
      <alignment vertical="center"/>
    </xf>
    <xf numFmtId="0" fontId="32" fillId="66" borderId="0" xfId="0" applyFont="1" applyFill="1" applyBorder="1" applyAlignment="1">
      <alignment vertical="center"/>
    </xf>
    <xf numFmtId="0" fontId="29" fillId="66" borderId="0" xfId="0" applyFont="1" applyFill="1" applyBorder="1" applyAlignment="1">
      <alignment vertical="center" wrapText="1"/>
    </xf>
    <xf numFmtId="0" fontId="30" fillId="66" borderId="0" xfId="0" applyFont="1" applyFill="1" applyBorder="1" applyAlignment="1">
      <alignment vertical="center"/>
    </xf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8" fillId="57" borderId="23" xfId="0" applyFont="1" applyFill="1" applyBorder="1" applyAlignment="1">
      <alignment vertical="center"/>
    </xf>
    <xf numFmtId="0" fontId="98" fillId="57" borderId="23" xfId="0" applyFont="1" applyFill="1" applyBorder="1" applyAlignment="1">
      <alignment horizontal="center" vertical="center" wrapText="1"/>
    </xf>
    <xf numFmtId="174" fontId="76" fillId="58" borderId="0" xfId="5" applyNumberFormat="1" applyFont="1" applyFill="1" applyBorder="1" applyAlignment="1">
      <alignment horizontal="left" vertical="center"/>
    </xf>
    <xf numFmtId="174" fontId="76" fillId="58" borderId="0" xfId="5" applyNumberFormat="1" applyFont="1" applyFill="1" applyBorder="1" applyAlignment="1">
      <alignment vertical="center"/>
    </xf>
    <xf numFmtId="174" fontId="76" fillId="0" borderId="0" xfId="5" applyNumberFormat="1" applyFont="1" applyFill="1" applyBorder="1" applyAlignment="1">
      <alignment horizontal="left" vertical="center"/>
    </xf>
    <xf numFmtId="174" fontId="76" fillId="0" borderId="0" xfId="5" applyNumberFormat="1" applyFont="1" applyFill="1" applyBorder="1" applyAlignment="1">
      <alignment vertical="center"/>
    </xf>
    <xf numFmtId="0" fontId="99" fillId="61" borderId="0" xfId="0" applyFont="1" applyFill="1" applyAlignment="1">
      <alignment vertical="center"/>
    </xf>
    <xf numFmtId="174" fontId="97" fillId="65" borderId="0" xfId="5" applyNumberFormat="1" applyFont="1" applyFill="1" applyBorder="1" applyAlignment="1">
      <alignment vertical="center"/>
    </xf>
    <xf numFmtId="174" fontId="76" fillId="0" borderId="13" xfId="5" applyNumberFormat="1" applyFont="1" applyFill="1" applyBorder="1" applyAlignment="1">
      <alignment horizontal="left" vertical="center"/>
    </xf>
    <xf numFmtId="174" fontId="76" fillId="0" borderId="13" xfId="5" applyNumberFormat="1" applyFont="1" applyFill="1" applyBorder="1" applyAlignment="1">
      <alignment vertical="center"/>
    </xf>
    <xf numFmtId="17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76" fillId="59" borderId="0" xfId="0" applyFont="1" applyFill="1" applyAlignment="1">
      <alignment vertical="center"/>
    </xf>
    <xf numFmtId="3" fontId="76" fillId="59" borderId="0" xfId="0" applyNumberFormat="1" applyFont="1" applyFill="1" applyAlignment="1">
      <alignment horizontal="right" vertical="center"/>
    </xf>
    <xf numFmtId="3" fontId="76" fillId="0" borderId="0" xfId="0" applyNumberFormat="1" applyFont="1" applyAlignment="1">
      <alignment horizontal="right" vertical="center"/>
    </xf>
    <xf numFmtId="3" fontId="97" fillId="61" borderId="0" xfId="0" applyNumberFormat="1" applyFont="1" applyFill="1" applyAlignment="1">
      <alignment vertical="center"/>
    </xf>
    <xf numFmtId="0" fontId="76" fillId="58" borderId="23" xfId="0" applyFont="1" applyFill="1" applyBorder="1" applyAlignment="1">
      <alignment vertical="center"/>
    </xf>
    <xf numFmtId="0" fontId="110" fillId="63" borderId="22" xfId="0" applyFont="1" applyFill="1" applyBorder="1" applyAlignment="1">
      <alignment horizontal="center" vertical="center" wrapText="1"/>
    </xf>
    <xf numFmtId="174" fontId="76" fillId="58" borderId="13" xfId="5" applyNumberFormat="1" applyFont="1" applyFill="1" applyBorder="1" applyAlignment="1">
      <alignment horizontal="left" vertical="center"/>
    </xf>
    <xf numFmtId="174" fontId="76" fillId="58" borderId="13" xfId="5" applyNumberFormat="1" applyFont="1" applyFill="1" applyBorder="1" applyAlignment="1">
      <alignment vertical="center"/>
    </xf>
    <xf numFmtId="3" fontId="30" fillId="0" borderId="0" xfId="0" applyNumberFormat="1" applyFont="1"/>
    <xf numFmtId="0" fontId="98" fillId="60" borderId="23" xfId="0" applyFont="1" applyFill="1" applyBorder="1" applyAlignment="1">
      <alignment horizontal="center" vertical="center" wrapText="1"/>
    </xf>
    <xf numFmtId="0" fontId="97" fillId="69" borderId="49" xfId="0" applyFont="1" applyFill="1" applyBorder="1" applyAlignment="1">
      <alignment vertical="center"/>
    </xf>
    <xf numFmtId="3" fontId="97" fillId="69" borderId="49" xfId="0" applyNumberFormat="1" applyFont="1" applyFill="1" applyBorder="1" applyAlignment="1">
      <alignment horizontal="right" vertical="center" wrapText="1"/>
    </xf>
    <xf numFmtId="0" fontId="97" fillId="61" borderId="0" xfId="0" applyFont="1" applyFill="1" applyAlignment="1">
      <alignment vertical="center"/>
    </xf>
    <xf numFmtId="3" fontId="97" fillId="61" borderId="0" xfId="0" applyNumberFormat="1" applyFont="1" applyFill="1" applyAlignment="1">
      <alignment horizontal="right" vertical="center"/>
    </xf>
    <xf numFmtId="4" fontId="0" fillId="0" borderId="0" xfId="0" applyNumberFormat="1" applyFont="1"/>
    <xf numFmtId="182" fontId="54" fillId="0" borderId="41" xfId="1696" applyNumberFormat="1" applyFont="1" applyFill="1" applyBorder="1" applyAlignment="1">
      <alignment horizontal="center" vertical="center"/>
    </xf>
    <xf numFmtId="182" fontId="54" fillId="0" borderId="2" xfId="1696" applyNumberFormat="1" applyFont="1" applyFill="1" applyBorder="1" applyAlignment="1">
      <alignment horizontal="center" vertical="center"/>
    </xf>
    <xf numFmtId="182" fontId="54" fillId="0" borderId="41" xfId="1696" applyNumberFormat="1" applyFont="1" applyFill="1" applyBorder="1" applyAlignment="1">
      <alignment vertical="center"/>
    </xf>
    <xf numFmtId="0" fontId="30" fillId="0" borderId="22" xfId="0" applyFont="1" applyBorder="1" applyAlignment="1">
      <alignment vertical="center"/>
    </xf>
    <xf numFmtId="182" fontId="54" fillId="0" borderId="2" xfId="1696" applyNumberFormat="1" applyFont="1" applyFill="1" applyBorder="1" applyAlignment="1">
      <alignment vertical="center"/>
    </xf>
    <xf numFmtId="182" fontId="54" fillId="0" borderId="41" xfId="1696" applyNumberFormat="1" applyFont="1" applyFill="1" applyBorder="1" applyAlignment="1">
      <alignment vertical="center" wrapText="1"/>
    </xf>
    <xf numFmtId="182" fontId="54" fillId="0" borderId="2" xfId="1696" applyNumberFormat="1" applyFont="1" applyFill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3" fontId="54" fillId="0" borderId="22" xfId="1696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0" fillId="0" borderId="0" xfId="0" applyNumberFormat="1" applyFont="1"/>
    <xf numFmtId="0" fontId="76" fillId="59" borderId="0" xfId="0" applyFont="1" applyFill="1" applyBorder="1" applyAlignment="1">
      <alignment horizontal="left" vertical="center" wrapText="1"/>
    </xf>
    <xf numFmtId="3" fontId="76" fillId="58" borderId="0" xfId="5" applyNumberFormat="1" applyFont="1" applyFill="1" applyBorder="1" applyAlignment="1">
      <alignment vertical="center"/>
    </xf>
    <xf numFmtId="0" fontId="100" fillId="0" borderId="0" xfId="1481" applyFont="1" applyBorder="1" applyAlignment="1">
      <alignment horizontal="left" vertical="center"/>
    </xf>
    <xf numFmtId="3" fontId="76" fillId="58" borderId="24" xfId="5" applyNumberFormat="1" applyFont="1" applyFill="1" applyBorder="1" applyAlignment="1">
      <alignment vertical="center"/>
    </xf>
    <xf numFmtId="174" fontId="76" fillId="0" borderId="23" xfId="5" applyNumberFormat="1" applyFont="1" applyFill="1" applyBorder="1" applyAlignment="1">
      <alignment vertical="center"/>
    </xf>
    <xf numFmtId="4" fontId="0" fillId="0" borderId="36" xfId="0" applyNumberFormat="1" applyFont="1" applyBorder="1"/>
    <xf numFmtId="4" fontId="0" fillId="0" borderId="0" xfId="0" applyNumberFormat="1" applyFont="1" applyBorder="1"/>
    <xf numFmtId="0" fontId="0" fillId="24" borderId="0" xfId="0" applyFont="1" applyFill="1"/>
    <xf numFmtId="0" fontId="0" fillId="0" borderId="39" xfId="0" applyFont="1" applyBorder="1"/>
    <xf numFmtId="0" fontId="0" fillId="0" borderId="37" xfId="0" applyFont="1" applyBorder="1" applyAlignment="1">
      <alignment horizontal="left" vertical="center"/>
    </xf>
    <xf numFmtId="0" fontId="30" fillId="58" borderId="37" xfId="0" applyFont="1" applyFill="1" applyBorder="1" applyAlignment="1">
      <alignment horizontal="left" vertical="center"/>
    </xf>
    <xf numFmtId="4" fontId="0" fillId="0" borderId="37" xfId="0" applyNumberFormat="1" applyFont="1" applyBorder="1"/>
    <xf numFmtId="0" fontId="29" fillId="64" borderId="43" xfId="0" applyFont="1" applyFill="1" applyBorder="1" applyAlignment="1">
      <alignment vertical="center" wrapText="1"/>
    </xf>
    <xf numFmtId="0" fontId="0" fillId="0" borderId="40" xfId="0" applyFont="1" applyBorder="1"/>
    <xf numFmtId="0" fontId="0" fillId="0" borderId="0" xfId="0" applyFont="1" applyBorder="1" applyAlignment="1">
      <alignment horizontal="left" vertical="center"/>
    </xf>
    <xf numFmtId="0" fontId="29" fillId="64" borderId="44" xfId="0" applyFont="1" applyFill="1" applyBorder="1" applyAlignment="1">
      <alignment vertical="center" wrapText="1"/>
    </xf>
    <xf numFmtId="0" fontId="29" fillId="24" borderId="44" xfId="0" applyFont="1" applyFill="1" applyBorder="1" applyAlignment="1">
      <alignment vertical="center" wrapText="1"/>
    </xf>
    <xf numFmtId="0" fontId="0" fillId="0" borderId="42" xfId="0" applyFont="1" applyBorder="1"/>
    <xf numFmtId="0" fontId="0" fillId="0" borderId="38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29" fillId="64" borderId="45" xfId="0" applyFont="1" applyFill="1" applyBorder="1" applyAlignment="1">
      <alignment vertical="center" wrapText="1"/>
    </xf>
    <xf numFmtId="4" fontId="0" fillId="24" borderId="0" xfId="0" applyNumberFormat="1" applyFont="1" applyFill="1" applyBorder="1"/>
    <xf numFmtId="4" fontId="0" fillId="0" borderId="38" xfId="0" applyNumberFormat="1" applyFont="1" applyBorder="1"/>
    <xf numFmtId="165" fontId="0" fillId="0" borderId="0" xfId="0" applyNumberFormat="1" applyFont="1"/>
    <xf numFmtId="0" fontId="30" fillId="0" borderId="37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0" fillId="0" borderId="44" xfId="0" applyFont="1" applyBorder="1"/>
    <xf numFmtId="0" fontId="0" fillId="0" borderId="39" xfId="0" applyFont="1" applyBorder="1" applyAlignment="1">
      <alignment horizontal="center" vertical="center"/>
    </xf>
    <xf numFmtId="2" fontId="30" fillId="0" borderId="38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 vertical="center"/>
    </xf>
    <xf numFmtId="0" fontId="0" fillId="70" borderId="48" xfId="0" applyFont="1" applyFill="1" applyBorder="1"/>
    <xf numFmtId="0" fontId="0" fillId="70" borderId="46" xfId="0" applyFont="1" applyFill="1" applyBorder="1" applyAlignment="1">
      <alignment horizontal="center" vertical="center"/>
    </xf>
    <xf numFmtId="0" fontId="0" fillId="70" borderId="47" xfId="0" applyFont="1" applyFill="1" applyBorder="1"/>
    <xf numFmtId="0" fontId="32" fillId="70" borderId="46" xfId="0" applyFont="1" applyFill="1" applyBorder="1"/>
    <xf numFmtId="4" fontId="32" fillId="70" borderId="46" xfId="0" applyNumberFormat="1" applyFont="1" applyFill="1" applyBorder="1"/>
    <xf numFmtId="0" fontId="30" fillId="0" borderId="37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left"/>
    </xf>
    <xf numFmtId="0" fontId="30" fillId="0" borderId="46" xfId="0" applyFont="1" applyBorder="1" applyAlignment="1">
      <alignment horizontal="center"/>
    </xf>
    <xf numFmtId="0" fontId="30" fillId="0" borderId="47" xfId="0" applyFont="1" applyBorder="1"/>
    <xf numFmtId="0" fontId="0" fillId="0" borderId="37" xfId="0" applyBorder="1"/>
    <xf numFmtId="0" fontId="0" fillId="0" borderId="0" xfId="0" applyBorder="1"/>
    <xf numFmtId="0" fontId="0" fillId="0" borderId="38" xfId="0" applyBorder="1"/>
    <xf numFmtId="0" fontId="0" fillId="71" borderId="39" xfId="0" applyFont="1" applyFill="1" applyBorder="1"/>
    <xf numFmtId="0" fontId="0" fillId="71" borderId="37" xfId="0" applyFont="1" applyFill="1" applyBorder="1" applyAlignment="1">
      <alignment horizontal="left" vertical="center"/>
    </xf>
    <xf numFmtId="0" fontId="30" fillId="71" borderId="37" xfId="0" applyFont="1" applyFill="1" applyBorder="1" applyAlignment="1">
      <alignment horizontal="left" vertical="center"/>
    </xf>
    <xf numFmtId="0" fontId="0" fillId="71" borderId="37" xfId="0" applyFont="1" applyFill="1" applyBorder="1"/>
    <xf numFmtId="0" fontId="29" fillId="71" borderId="43" xfId="0" applyFont="1" applyFill="1" applyBorder="1" applyAlignment="1">
      <alignment vertical="center" wrapText="1"/>
    </xf>
    <xf numFmtId="0" fontId="0" fillId="71" borderId="42" xfId="0" applyFont="1" applyFill="1" applyBorder="1"/>
    <xf numFmtId="0" fontId="0" fillId="71" borderId="38" xfId="0" applyFont="1" applyFill="1" applyBorder="1" applyAlignment="1">
      <alignment horizontal="left" vertical="center"/>
    </xf>
    <xf numFmtId="0" fontId="30" fillId="71" borderId="38" xfId="0" applyFont="1" applyFill="1" applyBorder="1" applyAlignment="1">
      <alignment horizontal="left" vertical="center"/>
    </xf>
    <xf numFmtId="0" fontId="0" fillId="71" borderId="38" xfId="0" applyFont="1" applyFill="1" applyBorder="1"/>
    <xf numFmtId="0" fontId="29" fillId="71" borderId="45" xfId="0" applyFont="1" applyFill="1" applyBorder="1" applyAlignment="1">
      <alignment vertical="center" wrapText="1"/>
    </xf>
    <xf numFmtId="184" fontId="76" fillId="58" borderId="24" xfId="5" applyNumberFormat="1" applyFont="1" applyFill="1" applyBorder="1" applyAlignment="1">
      <alignment vertical="center"/>
    </xf>
    <xf numFmtId="184" fontId="76" fillId="0" borderId="0" xfId="5" applyNumberFormat="1" applyFont="1" applyFill="1" applyBorder="1" applyAlignment="1">
      <alignment vertical="center"/>
    </xf>
    <xf numFmtId="184" fontId="76" fillId="58" borderId="0" xfId="5" applyNumberFormat="1" applyFont="1" applyFill="1" applyBorder="1" applyAlignment="1">
      <alignment vertical="center"/>
    </xf>
    <xf numFmtId="184" fontId="76" fillId="0" borderId="23" xfId="5" applyNumberFormat="1" applyFont="1" applyFill="1" applyBorder="1" applyAlignment="1">
      <alignment vertical="center"/>
    </xf>
    <xf numFmtId="0" fontId="98" fillId="60" borderId="0" xfId="0" applyFont="1" applyFill="1" applyBorder="1" applyAlignment="1">
      <alignment horizontal="center" vertical="center" wrapText="1"/>
    </xf>
    <xf numFmtId="0" fontId="100" fillId="58" borderId="51" xfId="1481" applyFont="1" applyFill="1" applyBorder="1" applyAlignment="1">
      <alignment horizontal="left" vertical="center"/>
    </xf>
    <xf numFmtId="184" fontId="76" fillId="58" borderId="51" xfId="5" applyNumberFormat="1" applyFont="1" applyFill="1" applyBorder="1" applyAlignment="1">
      <alignment vertical="center"/>
    </xf>
    <xf numFmtId="184" fontId="97" fillId="61" borderId="0" xfId="0" applyNumberFormat="1" applyFont="1" applyFill="1" applyAlignment="1">
      <alignment horizontal="right" vertical="center"/>
    </xf>
    <xf numFmtId="0" fontId="76" fillId="59" borderId="0" xfId="0" applyFont="1" applyFill="1" applyBorder="1" applyAlignment="1">
      <alignment horizontal="center" vertical="center" wrapText="1"/>
    </xf>
    <xf numFmtId="174" fontId="76" fillId="0" borderId="50" xfId="5" applyNumberFormat="1" applyFont="1" applyFill="1" applyBorder="1" applyAlignment="1">
      <alignment vertical="center"/>
    </xf>
    <xf numFmtId="184" fontId="76" fillId="0" borderId="50" xfId="5" applyNumberFormat="1" applyFont="1" applyFill="1" applyBorder="1" applyAlignment="1">
      <alignment vertical="center"/>
    </xf>
    <xf numFmtId="0" fontId="76" fillId="59" borderId="51" xfId="0" applyFont="1" applyFill="1" applyBorder="1" applyAlignment="1">
      <alignment horizontal="left" vertical="center" wrapText="1"/>
    </xf>
    <xf numFmtId="3" fontId="76" fillId="0" borderId="50" xfId="5" applyNumberFormat="1" applyFont="1" applyFill="1" applyBorder="1" applyAlignment="1">
      <alignment vertical="center"/>
    </xf>
    <xf numFmtId="3" fontId="76" fillId="58" borderId="51" xfId="5" applyNumberFormat="1" applyFont="1" applyFill="1" applyBorder="1" applyAlignment="1">
      <alignment vertical="center"/>
    </xf>
    <xf numFmtId="4" fontId="54" fillId="0" borderId="22" xfId="3" applyNumberFormat="1" applyFont="1" applyFill="1" applyBorder="1" applyAlignment="1">
      <alignment horizontal="right" vertical="center"/>
    </xf>
    <xf numFmtId="0" fontId="97" fillId="69" borderId="0" xfId="0" applyFont="1" applyFill="1" applyBorder="1" applyAlignment="1">
      <alignment vertical="center"/>
    </xf>
    <xf numFmtId="3" fontId="97" fillId="69" borderId="0" xfId="0" applyNumberFormat="1" applyFont="1" applyFill="1" applyBorder="1" applyAlignment="1">
      <alignment horizontal="right" vertical="center" wrapText="1"/>
    </xf>
    <xf numFmtId="174" fontId="76" fillId="58" borderId="51" xfId="5" applyNumberFormat="1" applyFont="1" applyFill="1" applyBorder="1" applyAlignment="1">
      <alignment vertical="center"/>
    </xf>
    <xf numFmtId="0" fontId="0" fillId="0" borderId="0" xfId="0"/>
    <xf numFmtId="187" fontId="30" fillId="58" borderId="0" xfId="5" applyNumberFormat="1" applyFont="1" applyFill="1" applyBorder="1" applyAlignment="1">
      <alignment vertical="center"/>
    </xf>
    <xf numFmtId="3" fontId="76" fillId="58" borderId="23" xfId="0" applyNumberFormat="1" applyFont="1" applyFill="1" applyBorder="1" applyAlignment="1">
      <alignment horizontal="right" vertical="center"/>
    </xf>
    <xf numFmtId="174" fontId="97" fillId="58" borderId="0" xfId="5" applyNumberFormat="1" applyFont="1" applyFill="1" applyBorder="1" applyAlignment="1">
      <alignment vertical="center"/>
    </xf>
    <xf numFmtId="174" fontId="97" fillId="0" borderId="0" xfId="5" applyNumberFormat="1" applyFont="1" applyFill="1" applyBorder="1" applyAlignment="1">
      <alignment vertical="center"/>
    </xf>
    <xf numFmtId="174" fontId="97" fillId="0" borderId="13" xfId="5" applyNumberFormat="1" applyFont="1" applyFill="1" applyBorder="1" applyAlignment="1">
      <alignment vertical="center"/>
    </xf>
    <xf numFmtId="0" fontId="0" fillId="25" borderId="0" xfId="0" applyFont="1" applyFill="1"/>
    <xf numFmtId="0" fontId="95" fillId="57" borderId="13" xfId="0" applyFont="1" applyFill="1" applyBorder="1" applyAlignment="1">
      <alignment horizontal="center" vertical="center" wrapText="1"/>
    </xf>
    <xf numFmtId="0" fontId="95" fillId="57" borderId="0" xfId="0" applyFont="1" applyFill="1" applyBorder="1" applyAlignment="1">
      <alignment horizontal="left" vertical="center" wrapText="1"/>
    </xf>
    <xf numFmtId="0" fontId="96" fillId="63" borderId="0" xfId="0" applyFont="1" applyFill="1" applyBorder="1" applyAlignment="1">
      <alignment horizontal="left" vertical="center"/>
    </xf>
    <xf numFmtId="0" fontId="30" fillId="72" borderId="0" xfId="0" applyFont="1" applyFill="1" applyBorder="1" applyAlignment="1">
      <alignment horizontal="left" vertical="center"/>
    </xf>
    <xf numFmtId="1" fontId="0" fillId="0" borderId="0" xfId="0" applyNumberFormat="1"/>
    <xf numFmtId="181" fontId="30" fillId="58" borderId="0" xfId="5" applyNumberFormat="1" applyFont="1" applyFill="1" applyBorder="1" applyAlignment="1">
      <alignment vertical="center"/>
    </xf>
    <xf numFmtId="0" fontId="95" fillId="57" borderId="13" xfId="0" applyFont="1" applyFill="1" applyBorder="1" applyAlignment="1">
      <alignment horizontal="center" vertical="center" wrapText="1"/>
    </xf>
    <xf numFmtId="0" fontId="75" fillId="58" borderId="0" xfId="1481" applyFont="1" applyFill="1" applyAlignment="1">
      <alignment horizontal="left" vertical="center" wrapText="1"/>
    </xf>
    <xf numFmtId="0" fontId="30" fillId="59" borderId="0" xfId="0" applyFont="1" applyFill="1" applyBorder="1" applyAlignment="1">
      <alignment horizontal="center" vertical="center" wrapText="1"/>
    </xf>
    <xf numFmtId="0" fontId="75" fillId="0" borderId="0" xfId="1481" applyFont="1" applyFill="1" applyAlignment="1">
      <alignment horizontal="left" vertical="center" wrapText="1"/>
    </xf>
    <xf numFmtId="0" fontId="75" fillId="0" borderId="0" xfId="1481" applyFont="1" applyBorder="1" applyAlignment="1">
      <alignment horizontal="center" vertical="center"/>
    </xf>
    <xf numFmtId="181" fontId="113" fillId="0" borderId="0" xfId="5" applyNumberFormat="1" applyFont="1" applyFill="1" applyBorder="1" applyAlignment="1">
      <alignment vertical="center"/>
    </xf>
    <xf numFmtId="0" fontId="30" fillId="74" borderId="0" xfId="0" applyFont="1" applyFill="1" applyAlignment="1">
      <alignment horizontal="left" vertical="center"/>
    </xf>
    <xf numFmtId="0" fontId="104" fillId="58" borderId="0" xfId="1670" applyFont="1" applyFill="1" applyAlignment="1">
      <alignment horizontal="left" vertical="center" wrapText="1"/>
    </xf>
    <xf numFmtId="0" fontId="30" fillId="75" borderId="0" xfId="0" applyFont="1" applyFill="1" applyAlignment="1">
      <alignment horizontal="left" vertical="center"/>
    </xf>
    <xf numFmtId="0" fontId="104" fillId="0" borderId="0" xfId="1670" applyFont="1" applyFill="1" applyAlignment="1">
      <alignment horizontal="left" vertical="center" wrapText="1"/>
    </xf>
    <xf numFmtId="187" fontId="30" fillId="0" borderId="0" xfId="5" applyNumberFormat="1" applyFont="1" applyFill="1" applyBorder="1" applyAlignment="1">
      <alignment vertical="center"/>
    </xf>
    <xf numFmtId="182" fontId="30" fillId="58" borderId="0" xfId="5" applyNumberFormat="1" applyFont="1" applyFill="1" applyBorder="1" applyAlignment="1">
      <alignment vertical="center"/>
    </xf>
    <xf numFmtId="182" fontId="30" fillId="0" borderId="0" xfId="5" applyNumberFormat="1" applyFont="1" applyFill="1" applyBorder="1" applyAlignment="1">
      <alignment vertical="center"/>
    </xf>
    <xf numFmtId="15" fontId="29" fillId="64" borderId="0" xfId="0" applyNumberFormat="1" applyFont="1" applyFill="1" applyBorder="1" applyAlignment="1">
      <alignment vertical="center" wrapText="1"/>
    </xf>
    <xf numFmtId="0" fontId="29" fillId="0" borderId="30" xfId="0" applyFont="1" applyBorder="1" applyAlignment="1">
      <alignment horizontal="center" wrapText="1"/>
    </xf>
    <xf numFmtId="0" fontId="95" fillId="57" borderId="13" xfId="0" applyFont="1" applyFill="1" applyBorder="1" applyAlignment="1">
      <alignment horizontal="center" vertical="center" wrapText="1"/>
    </xf>
    <xf numFmtId="0" fontId="95" fillId="57" borderId="0" xfId="0" applyFont="1" applyFill="1" applyBorder="1" applyAlignment="1">
      <alignment horizontal="left" vertical="center" wrapText="1"/>
    </xf>
    <xf numFmtId="0" fontId="96" fillId="63" borderId="0" xfId="0" applyFont="1" applyFill="1" applyBorder="1" applyAlignment="1">
      <alignment horizontal="left" vertical="center"/>
    </xf>
    <xf numFmtId="0" fontId="95" fillId="57" borderId="0" xfId="0" applyFont="1" applyFill="1" applyBorder="1" applyAlignment="1">
      <alignment horizontal="center" vertical="center" wrapText="1"/>
    </xf>
    <xf numFmtId="0" fontId="95" fillId="57" borderId="13" xfId="0" applyFont="1" applyFill="1" applyBorder="1" applyAlignment="1">
      <alignment horizontal="center" vertical="center" wrapText="1"/>
    </xf>
    <xf numFmtId="0" fontId="95" fillId="57" borderId="0" xfId="0" applyFont="1" applyFill="1" applyBorder="1" applyAlignment="1">
      <alignment horizontal="left" vertical="center" wrapText="1"/>
    </xf>
    <xf numFmtId="0" fontId="95" fillId="57" borderId="13" xfId="0" applyFont="1" applyFill="1" applyBorder="1" applyAlignment="1">
      <alignment horizontal="left" vertical="center" wrapText="1"/>
    </xf>
    <xf numFmtId="0" fontId="96" fillId="63" borderId="0" xfId="0" applyFont="1" applyFill="1" applyBorder="1" applyAlignment="1">
      <alignment horizontal="center" vertical="center"/>
    </xf>
    <xf numFmtId="0" fontId="96" fillId="63" borderId="13" xfId="0" applyFont="1" applyFill="1" applyBorder="1" applyAlignment="1">
      <alignment horizontal="center" vertical="center"/>
    </xf>
    <xf numFmtId="0" fontId="96" fillId="63" borderId="0" xfId="0" applyFont="1" applyFill="1" applyBorder="1" applyAlignment="1">
      <alignment horizontal="left" vertical="center"/>
    </xf>
    <xf numFmtId="0" fontId="96" fillId="63" borderId="13" xfId="0" applyFont="1" applyFill="1" applyBorder="1" applyAlignment="1">
      <alignment horizontal="left" vertical="center"/>
    </xf>
    <xf numFmtId="0" fontId="95" fillId="57" borderId="27" xfId="0" applyFont="1" applyFill="1" applyBorder="1" applyAlignment="1">
      <alignment horizontal="center" vertical="center" wrapText="1"/>
    </xf>
    <xf numFmtId="0" fontId="96" fillId="63" borderId="0" xfId="0" applyFont="1" applyFill="1" applyAlignment="1">
      <alignment horizontal="center"/>
    </xf>
    <xf numFmtId="0" fontId="75" fillId="58" borderId="0" xfId="1481" applyFont="1" applyFill="1" applyAlignment="1">
      <alignment horizontal="left" vertical="center" wrapText="1"/>
    </xf>
    <xf numFmtId="0" fontId="30" fillId="59" borderId="0" xfId="0" applyFont="1" applyFill="1" applyBorder="1" applyAlignment="1">
      <alignment horizontal="center" vertical="center" wrapText="1"/>
    </xf>
    <xf numFmtId="0" fontId="75" fillId="0" borderId="0" xfId="1481" applyFont="1" applyFill="1" applyAlignment="1">
      <alignment horizontal="left" vertical="center" wrapText="1"/>
    </xf>
    <xf numFmtId="0" fontId="75" fillId="0" borderId="0" xfId="1481" applyFont="1" applyBorder="1" applyAlignment="1">
      <alignment horizontal="center" vertical="center"/>
    </xf>
    <xf numFmtId="0" fontId="75" fillId="58" borderId="25" xfId="1481" applyFont="1" applyFill="1" applyBorder="1" applyAlignment="1">
      <alignment vertical="center" wrapText="1"/>
    </xf>
    <xf numFmtId="0" fontId="75" fillId="58" borderId="0" xfId="1481" applyFont="1" applyFill="1" applyAlignment="1">
      <alignment vertical="center" wrapText="1"/>
    </xf>
    <xf numFmtId="0" fontId="30" fillId="59" borderId="24" xfId="0" applyFont="1" applyFill="1" applyBorder="1" applyAlignment="1">
      <alignment horizontal="left" vertical="center" wrapText="1"/>
    </xf>
    <xf numFmtId="0" fontId="30" fillId="59" borderId="0" xfId="0" applyFont="1" applyFill="1" applyBorder="1" applyAlignment="1">
      <alignment horizontal="left" vertical="center" wrapText="1"/>
    </xf>
    <xf numFmtId="0" fontId="75" fillId="0" borderId="0" xfId="1481" applyFont="1" applyBorder="1" applyAlignment="1">
      <alignment horizontal="left" vertical="center"/>
    </xf>
    <xf numFmtId="0" fontId="75" fillId="0" borderId="0" xfId="1481" applyFont="1" applyFill="1" applyAlignment="1">
      <alignment vertical="center" wrapText="1"/>
    </xf>
    <xf numFmtId="0" fontId="75" fillId="58" borderId="0" xfId="1481" applyFont="1" applyFill="1" applyAlignment="1">
      <alignment vertical="center"/>
    </xf>
    <xf numFmtId="0" fontId="30" fillId="59" borderId="37" xfId="0" applyFont="1" applyFill="1" applyBorder="1" applyAlignment="1">
      <alignment horizontal="center" vertical="center" wrapText="1"/>
    </xf>
    <xf numFmtId="9" fontId="75" fillId="0" borderId="0" xfId="1353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110" fillId="63" borderId="22" xfId="0" applyFont="1" applyFill="1" applyBorder="1" applyAlignment="1">
      <alignment horizontal="center" vertical="center" wrapText="1"/>
    </xf>
    <xf numFmtId="0" fontId="76" fillId="0" borderId="5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51" xfId="0" applyFont="1" applyFill="1" applyBorder="1" applyAlignment="1">
      <alignment horizontal="center" vertical="center" wrapText="1"/>
    </xf>
    <xf numFmtId="0" fontId="76" fillId="59" borderId="50" xfId="0" applyFont="1" applyFill="1" applyBorder="1" applyAlignment="1">
      <alignment horizontal="center" vertical="center" wrapText="1"/>
    </xf>
    <xf numFmtId="0" fontId="76" fillId="59" borderId="51" xfId="0" applyFont="1" applyFill="1" applyBorder="1" applyAlignment="1">
      <alignment horizontal="center" vertical="center" wrapText="1"/>
    </xf>
    <xf numFmtId="0" fontId="97" fillId="61" borderId="50" xfId="0" applyFont="1" applyFill="1" applyBorder="1" applyAlignment="1">
      <alignment horizontal="center" vertical="center"/>
    </xf>
    <xf numFmtId="0" fontId="76" fillId="59" borderId="24" xfId="0" applyFont="1" applyFill="1" applyBorder="1" applyAlignment="1">
      <alignment horizontal="center" vertical="center" wrapText="1"/>
    </xf>
    <xf numFmtId="0" fontId="76" fillId="59" borderId="0" xfId="0" applyFont="1" applyFill="1" applyBorder="1" applyAlignment="1">
      <alignment horizontal="center" vertical="center" wrapText="1"/>
    </xf>
    <xf numFmtId="0" fontId="76" fillId="59" borderId="23" xfId="0" applyFont="1" applyFill="1" applyBorder="1" applyAlignment="1">
      <alignment horizontal="center" vertical="center" wrapText="1"/>
    </xf>
    <xf numFmtId="174" fontId="30" fillId="73" borderId="0" xfId="5" applyNumberFormat="1" applyFont="1" applyFill="1" applyBorder="1" applyAlignment="1">
      <alignment vertical="center"/>
    </xf>
  </cellXfs>
  <cellStyles count="1720">
    <cellStyle name="_x0004_¥" xfId="1495"/>
    <cellStyle name="20 % - Accent1 10 2" xfId="7"/>
    <cellStyle name="20 % - Accent1 10 3" xfId="8"/>
    <cellStyle name="20 % - Accent1 11 2" xfId="9"/>
    <cellStyle name="20 % - Accent1 11 3" xfId="10"/>
    <cellStyle name="20 % - Accent1 12 2" xfId="11"/>
    <cellStyle name="20 % - Accent1 12 3" xfId="12"/>
    <cellStyle name="20 % - Accent1 13 2" xfId="13"/>
    <cellStyle name="20 % - Accent1 13 3" xfId="14"/>
    <cellStyle name="20 % - Accent1 14 2" xfId="15"/>
    <cellStyle name="20 % - Accent1 14 3" xfId="16"/>
    <cellStyle name="20 % - Accent1 15 2" xfId="17"/>
    <cellStyle name="20 % - Accent1 15 3" xfId="18"/>
    <cellStyle name="20 % - Accent1 16 2" xfId="19"/>
    <cellStyle name="20 % - Accent1 16 3" xfId="20"/>
    <cellStyle name="20 % - Accent1 17 2" xfId="21"/>
    <cellStyle name="20 % - Accent1 17 3" xfId="22"/>
    <cellStyle name="20 % - Accent1 2 2" xfId="23"/>
    <cellStyle name="20 % - Accent1 2 3" xfId="24"/>
    <cellStyle name="20 % - Accent1 3 2" xfId="25"/>
    <cellStyle name="20 % - Accent1 3 3" xfId="26"/>
    <cellStyle name="20 % - Accent1 4 2" xfId="27"/>
    <cellStyle name="20 % - Accent1 4 3" xfId="28"/>
    <cellStyle name="20 % - Accent1 5 2" xfId="29"/>
    <cellStyle name="20 % - Accent1 5 3" xfId="30"/>
    <cellStyle name="20 % - Accent1 6 2" xfId="31"/>
    <cellStyle name="20 % - Accent1 6 3" xfId="32"/>
    <cellStyle name="20 % - Accent1 7 2" xfId="33"/>
    <cellStyle name="20 % - Accent1 7 3" xfId="34"/>
    <cellStyle name="20 % - Accent1 8 2" xfId="35"/>
    <cellStyle name="20 % - Accent1 8 3" xfId="36"/>
    <cellStyle name="20 % - Accent1 9 2" xfId="37"/>
    <cellStyle name="20 % - Accent1 9 3" xfId="38"/>
    <cellStyle name="20 % - Accent2 10 2" xfId="39"/>
    <cellStyle name="20 % - Accent2 10 3" xfId="40"/>
    <cellStyle name="20 % - Accent2 11 2" xfId="41"/>
    <cellStyle name="20 % - Accent2 11 3" xfId="42"/>
    <cellStyle name="20 % - Accent2 12 2" xfId="43"/>
    <cellStyle name="20 % - Accent2 12 3" xfId="44"/>
    <cellStyle name="20 % - Accent2 13 2" xfId="45"/>
    <cellStyle name="20 % - Accent2 13 3" xfId="46"/>
    <cellStyle name="20 % - Accent2 14 2" xfId="47"/>
    <cellStyle name="20 % - Accent2 14 3" xfId="48"/>
    <cellStyle name="20 % - Accent2 15 2" xfId="49"/>
    <cellStyle name="20 % - Accent2 15 3" xfId="50"/>
    <cellStyle name="20 % - Accent2 16 2" xfId="51"/>
    <cellStyle name="20 % - Accent2 16 3" xfId="52"/>
    <cellStyle name="20 % - Accent2 17 2" xfId="53"/>
    <cellStyle name="20 % - Accent2 17 3" xfId="54"/>
    <cellStyle name="20 % - Accent2 2 2" xfId="55"/>
    <cellStyle name="20 % - Accent2 2 3" xfId="56"/>
    <cellStyle name="20 % - Accent2 3 2" xfId="57"/>
    <cellStyle name="20 % - Accent2 3 3" xfId="58"/>
    <cellStyle name="20 % - Accent2 4 2" xfId="59"/>
    <cellStyle name="20 % - Accent2 4 3" xfId="60"/>
    <cellStyle name="20 % - Accent2 5 2" xfId="61"/>
    <cellStyle name="20 % - Accent2 5 3" xfId="62"/>
    <cellStyle name="20 % - Accent2 6 2" xfId="63"/>
    <cellStyle name="20 % - Accent2 6 3" xfId="64"/>
    <cellStyle name="20 % - Accent2 7 2" xfId="65"/>
    <cellStyle name="20 % - Accent2 7 3" xfId="66"/>
    <cellStyle name="20 % - Accent2 8 2" xfId="67"/>
    <cellStyle name="20 % - Accent2 8 3" xfId="68"/>
    <cellStyle name="20 % - Accent2 9 2" xfId="69"/>
    <cellStyle name="20 % - Accent2 9 3" xfId="70"/>
    <cellStyle name="20 % - Accent3 10 2" xfId="71"/>
    <cellStyle name="20 % - Accent3 10 3" xfId="72"/>
    <cellStyle name="20 % - Accent3 11 2" xfId="73"/>
    <cellStyle name="20 % - Accent3 11 3" xfId="74"/>
    <cellStyle name="20 % - Accent3 12 2" xfId="75"/>
    <cellStyle name="20 % - Accent3 12 3" xfId="76"/>
    <cellStyle name="20 % - Accent3 13 2" xfId="77"/>
    <cellStyle name="20 % - Accent3 13 3" xfId="78"/>
    <cellStyle name="20 % - Accent3 14 2" xfId="79"/>
    <cellStyle name="20 % - Accent3 14 3" xfId="80"/>
    <cellStyle name="20 % - Accent3 15 2" xfId="81"/>
    <cellStyle name="20 % - Accent3 15 3" xfId="82"/>
    <cellStyle name="20 % - Accent3 16 2" xfId="83"/>
    <cellStyle name="20 % - Accent3 16 3" xfId="84"/>
    <cellStyle name="20 % - Accent3 17 2" xfId="85"/>
    <cellStyle name="20 % - Accent3 17 3" xfId="86"/>
    <cellStyle name="20 % - Accent3 2 2" xfId="87"/>
    <cellStyle name="20 % - Accent3 2 3" xfId="88"/>
    <cellStyle name="20 % - Accent3 3 2" xfId="89"/>
    <cellStyle name="20 % - Accent3 3 3" xfId="90"/>
    <cellStyle name="20 % - Accent3 4 2" xfId="91"/>
    <cellStyle name="20 % - Accent3 4 3" xfId="92"/>
    <cellStyle name="20 % - Accent3 5 2" xfId="93"/>
    <cellStyle name="20 % - Accent3 5 3" xfId="94"/>
    <cellStyle name="20 % - Accent3 6 2" xfId="95"/>
    <cellStyle name="20 % - Accent3 6 3" xfId="96"/>
    <cellStyle name="20 % - Accent3 7 2" xfId="97"/>
    <cellStyle name="20 % - Accent3 7 3" xfId="98"/>
    <cellStyle name="20 % - Accent3 8 2" xfId="99"/>
    <cellStyle name="20 % - Accent3 8 3" xfId="100"/>
    <cellStyle name="20 % - Accent3 9 2" xfId="101"/>
    <cellStyle name="20 % - Accent3 9 3" xfId="102"/>
    <cellStyle name="20 % - Accent4 10 2" xfId="103"/>
    <cellStyle name="20 % - Accent4 10 3" xfId="104"/>
    <cellStyle name="20 % - Accent4 11 2" xfId="105"/>
    <cellStyle name="20 % - Accent4 11 3" xfId="106"/>
    <cellStyle name="20 % - Accent4 12 2" xfId="107"/>
    <cellStyle name="20 % - Accent4 12 3" xfId="108"/>
    <cellStyle name="20 % - Accent4 13 2" xfId="109"/>
    <cellStyle name="20 % - Accent4 13 3" xfId="110"/>
    <cellStyle name="20 % - Accent4 14 2" xfId="111"/>
    <cellStyle name="20 % - Accent4 14 3" xfId="112"/>
    <cellStyle name="20 % - Accent4 15 2" xfId="113"/>
    <cellStyle name="20 % - Accent4 15 3" xfId="114"/>
    <cellStyle name="20 % - Accent4 16 2" xfId="115"/>
    <cellStyle name="20 % - Accent4 16 3" xfId="116"/>
    <cellStyle name="20 % - Accent4 17 2" xfId="117"/>
    <cellStyle name="20 % - Accent4 17 3" xfId="118"/>
    <cellStyle name="20 % - Accent4 2 2" xfId="119"/>
    <cellStyle name="20 % - Accent4 2 3" xfId="120"/>
    <cellStyle name="20 % - Accent4 3 2" xfId="121"/>
    <cellStyle name="20 % - Accent4 3 3" xfId="122"/>
    <cellStyle name="20 % - Accent4 4 2" xfId="123"/>
    <cellStyle name="20 % - Accent4 4 3" xfId="124"/>
    <cellStyle name="20 % - Accent4 5 2" xfId="125"/>
    <cellStyle name="20 % - Accent4 5 3" xfId="126"/>
    <cellStyle name="20 % - Accent4 6 2" xfId="127"/>
    <cellStyle name="20 % - Accent4 6 3" xfId="128"/>
    <cellStyle name="20 % - Accent4 7 2" xfId="129"/>
    <cellStyle name="20 % - Accent4 7 3" xfId="130"/>
    <cellStyle name="20 % - Accent4 8 2" xfId="131"/>
    <cellStyle name="20 % - Accent4 8 3" xfId="132"/>
    <cellStyle name="20 % - Accent4 9 2" xfId="133"/>
    <cellStyle name="20 % - Accent4 9 3" xfId="134"/>
    <cellStyle name="20 % - Accent5 10 2" xfId="135"/>
    <cellStyle name="20 % - Accent5 10 3" xfId="136"/>
    <cellStyle name="20 % - Accent5 11 2" xfId="137"/>
    <cellStyle name="20 % - Accent5 11 3" xfId="138"/>
    <cellStyle name="20 % - Accent5 12 2" xfId="139"/>
    <cellStyle name="20 % - Accent5 12 3" xfId="140"/>
    <cellStyle name="20 % - Accent5 13 2" xfId="141"/>
    <cellStyle name="20 % - Accent5 13 3" xfId="142"/>
    <cellStyle name="20 % - Accent5 14 2" xfId="143"/>
    <cellStyle name="20 % - Accent5 14 3" xfId="144"/>
    <cellStyle name="20 % - Accent5 15 2" xfId="145"/>
    <cellStyle name="20 % - Accent5 15 3" xfId="146"/>
    <cellStyle name="20 % - Accent5 16 2" xfId="147"/>
    <cellStyle name="20 % - Accent5 16 3" xfId="148"/>
    <cellStyle name="20 % - Accent5 17 2" xfId="149"/>
    <cellStyle name="20 % - Accent5 17 3" xfId="150"/>
    <cellStyle name="20 % - Accent5 2 2" xfId="151"/>
    <cellStyle name="20 % - Accent5 2 3" xfId="152"/>
    <cellStyle name="20 % - Accent5 3 2" xfId="153"/>
    <cellStyle name="20 % - Accent5 3 3" xfId="154"/>
    <cellStyle name="20 % - Accent5 4 2" xfId="155"/>
    <cellStyle name="20 % - Accent5 4 3" xfId="156"/>
    <cellStyle name="20 % - Accent5 5 2" xfId="157"/>
    <cellStyle name="20 % - Accent5 5 3" xfId="158"/>
    <cellStyle name="20 % - Accent5 6 2" xfId="159"/>
    <cellStyle name="20 % - Accent5 6 3" xfId="160"/>
    <cellStyle name="20 % - Accent5 7 2" xfId="161"/>
    <cellStyle name="20 % - Accent5 7 3" xfId="162"/>
    <cellStyle name="20 % - Accent5 8 2" xfId="163"/>
    <cellStyle name="20 % - Accent5 8 3" xfId="164"/>
    <cellStyle name="20 % - Accent5 9 2" xfId="165"/>
    <cellStyle name="20 % - Accent5 9 3" xfId="166"/>
    <cellStyle name="20 % - Accent6 10 2" xfId="167"/>
    <cellStyle name="20 % - Accent6 10 3" xfId="168"/>
    <cellStyle name="20 % - Accent6 11 2" xfId="169"/>
    <cellStyle name="20 % - Accent6 11 3" xfId="170"/>
    <cellStyle name="20 % - Accent6 12 2" xfId="171"/>
    <cellStyle name="20 % - Accent6 12 3" xfId="172"/>
    <cellStyle name="20 % - Accent6 13 2" xfId="173"/>
    <cellStyle name="20 % - Accent6 13 3" xfId="174"/>
    <cellStyle name="20 % - Accent6 14 2" xfId="175"/>
    <cellStyle name="20 % - Accent6 14 3" xfId="176"/>
    <cellStyle name="20 % - Accent6 15 2" xfId="177"/>
    <cellStyle name="20 % - Accent6 15 3" xfId="178"/>
    <cellStyle name="20 % - Accent6 16 2" xfId="179"/>
    <cellStyle name="20 % - Accent6 16 3" xfId="180"/>
    <cellStyle name="20 % - Accent6 17 2" xfId="181"/>
    <cellStyle name="20 % - Accent6 17 3" xfId="182"/>
    <cellStyle name="20 % - Accent6 2 2" xfId="183"/>
    <cellStyle name="20 % - Accent6 2 3" xfId="184"/>
    <cellStyle name="20 % - Accent6 3 2" xfId="185"/>
    <cellStyle name="20 % - Accent6 3 3" xfId="186"/>
    <cellStyle name="20 % - Accent6 4 2" xfId="187"/>
    <cellStyle name="20 % - Accent6 4 3" xfId="188"/>
    <cellStyle name="20 % - Accent6 5 2" xfId="189"/>
    <cellStyle name="20 % - Accent6 5 3" xfId="190"/>
    <cellStyle name="20 % - Accent6 6 2" xfId="191"/>
    <cellStyle name="20 % - Accent6 6 3" xfId="192"/>
    <cellStyle name="20 % - Accent6 7 2" xfId="193"/>
    <cellStyle name="20 % - Accent6 7 3" xfId="194"/>
    <cellStyle name="20 % - Accent6 8 2" xfId="195"/>
    <cellStyle name="20 % - Accent6 8 3" xfId="196"/>
    <cellStyle name="20 % - Accent6 9 2" xfId="197"/>
    <cellStyle name="20 % - Accent6 9 3" xfId="198"/>
    <cellStyle name="20% - Accent1" xfId="1458" builtinId="30" customBuiltin="1"/>
    <cellStyle name="20% - Accent1 2" xfId="1506"/>
    <cellStyle name="20% - Accent1 2 2" xfId="1541"/>
    <cellStyle name="20% - Accent1 3" xfId="1522"/>
    <cellStyle name="20% - Accent1 4" xfId="1556"/>
    <cellStyle name="20% - Accent1 5" xfId="1571"/>
    <cellStyle name="20% - Accent1 6" xfId="1586"/>
    <cellStyle name="20% - Accent1 7" xfId="1601"/>
    <cellStyle name="20% - Accent1 8" xfId="1615"/>
    <cellStyle name="20% - Accent1 9" xfId="1630"/>
    <cellStyle name="20% - Accent2" xfId="1462" builtinId="34" customBuiltin="1"/>
    <cellStyle name="20% - Accent2 2" xfId="1508"/>
    <cellStyle name="20% - Accent2 2 2" xfId="1543"/>
    <cellStyle name="20% - Accent2 3" xfId="1524"/>
    <cellStyle name="20% - Accent2 4" xfId="1558"/>
    <cellStyle name="20% - Accent2 5" xfId="1573"/>
    <cellStyle name="20% - Accent2 6" xfId="1588"/>
    <cellStyle name="20% - Accent2 7" xfId="1603"/>
    <cellStyle name="20% - Accent2 8" xfId="1617"/>
    <cellStyle name="20% - Accent2 9" xfId="1632"/>
    <cellStyle name="20% - Accent3" xfId="1466" builtinId="38" customBuiltin="1"/>
    <cellStyle name="20% - Accent3 2" xfId="1510"/>
    <cellStyle name="20% - Accent3 2 2" xfId="1545"/>
    <cellStyle name="20% - Accent3 3" xfId="1526"/>
    <cellStyle name="20% - Accent3 4" xfId="1560"/>
    <cellStyle name="20% - Accent3 5" xfId="1575"/>
    <cellStyle name="20% - Accent3 6" xfId="1590"/>
    <cellStyle name="20% - Accent3 7" xfId="1605"/>
    <cellStyle name="20% - Accent3 8" xfId="1619"/>
    <cellStyle name="20% - Accent3 9" xfId="1634"/>
    <cellStyle name="20% - Accent4" xfId="1470" builtinId="42" customBuiltin="1"/>
    <cellStyle name="20% - Accent4 2" xfId="1512"/>
    <cellStyle name="20% - Accent4 2 2" xfId="1547"/>
    <cellStyle name="20% - Accent4 3" xfId="1528"/>
    <cellStyle name="20% - Accent4 4" xfId="1562"/>
    <cellStyle name="20% - Accent4 5" xfId="1577"/>
    <cellStyle name="20% - Accent4 6" xfId="1592"/>
    <cellStyle name="20% - Accent4 7" xfId="1607"/>
    <cellStyle name="20% - Accent4 8" xfId="1621"/>
    <cellStyle name="20% - Accent4 9" xfId="1636"/>
    <cellStyle name="20% - Accent5" xfId="1474" builtinId="46" customBuiltin="1"/>
    <cellStyle name="20% - Accent5 2" xfId="1514"/>
    <cellStyle name="20% - Accent5 2 2" xfId="1549"/>
    <cellStyle name="20% - Accent5 3" xfId="1530"/>
    <cellStyle name="20% - Accent5 4" xfId="1564"/>
    <cellStyle name="20% - Accent5 5" xfId="1579"/>
    <cellStyle name="20% - Accent5 6" xfId="1594"/>
    <cellStyle name="20% - Accent5 7" xfId="1609"/>
    <cellStyle name="20% - Accent5 8" xfId="1623"/>
    <cellStyle name="20% - Accent5 9" xfId="1638"/>
    <cellStyle name="20% - Accent6" xfId="1478" builtinId="50" customBuiltin="1"/>
    <cellStyle name="20% - Accent6 2" xfId="1516"/>
    <cellStyle name="20% - Accent6 2 2" xfId="1551"/>
    <cellStyle name="20% - Accent6 3" xfId="1532"/>
    <cellStyle name="20% - Accent6 4" xfId="1566"/>
    <cellStyle name="20% - Accent6 5" xfId="1581"/>
    <cellStyle name="20% - Accent6 6" xfId="1596"/>
    <cellStyle name="20% - Accent6 7" xfId="1611"/>
    <cellStyle name="20% - Accent6 8" xfId="1625"/>
    <cellStyle name="20% - Accent6 9" xfId="1640"/>
    <cellStyle name="20% - 强调文字颜色 1" xfId="1364"/>
    <cellStyle name="20% - 强调文字颜色 2" xfId="1365"/>
    <cellStyle name="20% - 强调文字颜色 3" xfId="1366"/>
    <cellStyle name="20% - 强调文字颜色 4" xfId="1367"/>
    <cellStyle name="20% - 强调文字颜色 5" xfId="1368"/>
    <cellStyle name="20% - 强调文字颜色 6" xfId="1369"/>
    <cellStyle name="40 % - Accent1 10 2" xfId="199"/>
    <cellStyle name="40 % - Accent1 10 3" xfId="200"/>
    <cellStyle name="40 % - Accent1 11 2" xfId="201"/>
    <cellStyle name="40 % - Accent1 11 3" xfId="202"/>
    <cellStyle name="40 % - Accent1 12 2" xfId="203"/>
    <cellStyle name="40 % - Accent1 12 3" xfId="204"/>
    <cellStyle name="40 % - Accent1 13 2" xfId="205"/>
    <cellStyle name="40 % - Accent1 13 3" xfId="206"/>
    <cellStyle name="40 % - Accent1 14 2" xfId="207"/>
    <cellStyle name="40 % - Accent1 14 3" xfId="208"/>
    <cellStyle name="40 % - Accent1 15 2" xfId="209"/>
    <cellStyle name="40 % - Accent1 15 3" xfId="210"/>
    <cellStyle name="40 % - Accent1 16 2" xfId="211"/>
    <cellStyle name="40 % - Accent1 16 3" xfId="212"/>
    <cellStyle name="40 % - Accent1 17 2" xfId="213"/>
    <cellStyle name="40 % - Accent1 17 3" xfId="214"/>
    <cellStyle name="40 % - Accent1 2 2" xfId="215"/>
    <cellStyle name="40 % - Accent1 2 3" xfId="216"/>
    <cellStyle name="40 % - Accent1 3 2" xfId="217"/>
    <cellStyle name="40 % - Accent1 3 3" xfId="218"/>
    <cellStyle name="40 % - Accent1 4 2" xfId="219"/>
    <cellStyle name="40 % - Accent1 4 3" xfId="220"/>
    <cellStyle name="40 % - Accent1 5 2" xfId="221"/>
    <cellStyle name="40 % - Accent1 5 3" xfId="222"/>
    <cellStyle name="40 % - Accent1 6 2" xfId="223"/>
    <cellStyle name="40 % - Accent1 6 3" xfId="224"/>
    <cellStyle name="40 % - Accent1 7 2" xfId="225"/>
    <cellStyle name="40 % - Accent1 7 3" xfId="226"/>
    <cellStyle name="40 % - Accent1 8 2" xfId="227"/>
    <cellStyle name="40 % - Accent1 8 3" xfId="228"/>
    <cellStyle name="40 % - Accent1 9 2" xfId="229"/>
    <cellStyle name="40 % - Accent1 9 3" xfId="230"/>
    <cellStyle name="40 % - Accent2 10 2" xfId="231"/>
    <cellStyle name="40 % - Accent2 10 3" xfId="232"/>
    <cellStyle name="40 % - Accent2 11 2" xfId="233"/>
    <cellStyle name="40 % - Accent2 11 3" xfId="234"/>
    <cellStyle name="40 % - Accent2 12 2" xfId="235"/>
    <cellStyle name="40 % - Accent2 12 3" xfId="236"/>
    <cellStyle name="40 % - Accent2 13 2" xfId="237"/>
    <cellStyle name="40 % - Accent2 13 3" xfId="238"/>
    <cellStyle name="40 % - Accent2 14 2" xfId="239"/>
    <cellStyle name="40 % - Accent2 14 3" xfId="240"/>
    <cellStyle name="40 % - Accent2 15 2" xfId="241"/>
    <cellStyle name="40 % - Accent2 15 3" xfId="242"/>
    <cellStyle name="40 % - Accent2 16 2" xfId="243"/>
    <cellStyle name="40 % - Accent2 16 3" xfId="244"/>
    <cellStyle name="40 % - Accent2 17 2" xfId="245"/>
    <cellStyle name="40 % - Accent2 17 3" xfId="246"/>
    <cellStyle name="40 % - Accent2 2 2" xfId="247"/>
    <cellStyle name="40 % - Accent2 2 3" xfId="248"/>
    <cellStyle name="40 % - Accent2 3 2" xfId="249"/>
    <cellStyle name="40 % - Accent2 3 3" xfId="250"/>
    <cellStyle name="40 % - Accent2 4 2" xfId="251"/>
    <cellStyle name="40 % - Accent2 4 3" xfId="252"/>
    <cellStyle name="40 % - Accent2 5 2" xfId="253"/>
    <cellStyle name="40 % - Accent2 5 3" xfId="254"/>
    <cellStyle name="40 % - Accent2 6 2" xfId="255"/>
    <cellStyle name="40 % - Accent2 6 3" xfId="256"/>
    <cellStyle name="40 % - Accent2 7 2" xfId="257"/>
    <cellStyle name="40 % - Accent2 7 3" xfId="258"/>
    <cellStyle name="40 % - Accent2 8 2" xfId="259"/>
    <cellStyle name="40 % - Accent2 8 3" xfId="260"/>
    <cellStyle name="40 % - Accent2 9 2" xfId="261"/>
    <cellStyle name="40 % - Accent2 9 3" xfId="262"/>
    <cellStyle name="40 % - Accent3 10 2" xfId="263"/>
    <cellStyle name="40 % - Accent3 10 3" xfId="264"/>
    <cellStyle name="40 % - Accent3 11 2" xfId="265"/>
    <cellStyle name="40 % - Accent3 11 3" xfId="266"/>
    <cellStyle name="40 % - Accent3 12 2" xfId="267"/>
    <cellStyle name="40 % - Accent3 12 3" xfId="268"/>
    <cellStyle name="40 % - Accent3 13 2" xfId="269"/>
    <cellStyle name="40 % - Accent3 13 3" xfId="270"/>
    <cellStyle name="40 % - Accent3 14 2" xfId="271"/>
    <cellStyle name="40 % - Accent3 14 3" xfId="272"/>
    <cellStyle name="40 % - Accent3 15 2" xfId="273"/>
    <cellStyle name="40 % - Accent3 15 3" xfId="274"/>
    <cellStyle name="40 % - Accent3 16 2" xfId="275"/>
    <cellStyle name="40 % - Accent3 16 3" xfId="276"/>
    <cellStyle name="40 % - Accent3 17 2" xfId="277"/>
    <cellStyle name="40 % - Accent3 17 3" xfId="278"/>
    <cellStyle name="40 % - Accent3 2 2" xfId="279"/>
    <cellStyle name="40 % - Accent3 2 3" xfId="280"/>
    <cellStyle name="40 % - Accent3 3 2" xfId="281"/>
    <cellStyle name="40 % - Accent3 3 3" xfId="282"/>
    <cellStyle name="40 % - Accent3 4 2" xfId="283"/>
    <cellStyle name="40 % - Accent3 4 3" xfId="284"/>
    <cellStyle name="40 % - Accent3 5 2" xfId="285"/>
    <cellStyle name="40 % - Accent3 5 3" xfId="286"/>
    <cellStyle name="40 % - Accent3 6 2" xfId="287"/>
    <cellStyle name="40 % - Accent3 6 3" xfId="288"/>
    <cellStyle name="40 % - Accent3 7 2" xfId="289"/>
    <cellStyle name="40 % - Accent3 7 3" xfId="290"/>
    <cellStyle name="40 % - Accent3 8 2" xfId="291"/>
    <cellStyle name="40 % - Accent3 8 3" xfId="292"/>
    <cellStyle name="40 % - Accent3 9 2" xfId="293"/>
    <cellStyle name="40 % - Accent3 9 3" xfId="294"/>
    <cellStyle name="40 % - Accent4 10 2" xfId="295"/>
    <cellStyle name="40 % - Accent4 10 3" xfId="296"/>
    <cellStyle name="40 % - Accent4 11 2" xfId="297"/>
    <cellStyle name="40 % - Accent4 11 3" xfId="298"/>
    <cellStyle name="40 % - Accent4 12 2" xfId="299"/>
    <cellStyle name="40 % - Accent4 12 3" xfId="300"/>
    <cellStyle name="40 % - Accent4 13 2" xfId="301"/>
    <cellStyle name="40 % - Accent4 13 3" xfId="302"/>
    <cellStyle name="40 % - Accent4 14 2" xfId="303"/>
    <cellStyle name="40 % - Accent4 14 3" xfId="304"/>
    <cellStyle name="40 % - Accent4 15 2" xfId="305"/>
    <cellStyle name="40 % - Accent4 15 3" xfId="306"/>
    <cellStyle name="40 % - Accent4 16 2" xfId="307"/>
    <cellStyle name="40 % - Accent4 16 3" xfId="308"/>
    <cellStyle name="40 % - Accent4 17 2" xfId="309"/>
    <cellStyle name="40 % - Accent4 17 3" xfId="310"/>
    <cellStyle name="40 % - Accent4 2 2" xfId="311"/>
    <cellStyle name="40 % - Accent4 2 3" xfId="312"/>
    <cellStyle name="40 % - Accent4 3 2" xfId="313"/>
    <cellStyle name="40 % - Accent4 3 3" xfId="314"/>
    <cellStyle name="40 % - Accent4 4 2" xfId="315"/>
    <cellStyle name="40 % - Accent4 4 3" xfId="316"/>
    <cellStyle name="40 % - Accent4 5 2" xfId="317"/>
    <cellStyle name="40 % - Accent4 5 3" xfId="318"/>
    <cellStyle name="40 % - Accent4 6 2" xfId="319"/>
    <cellStyle name="40 % - Accent4 6 3" xfId="320"/>
    <cellStyle name="40 % - Accent4 7 2" xfId="321"/>
    <cellStyle name="40 % - Accent4 7 3" xfId="322"/>
    <cellStyle name="40 % - Accent4 8 2" xfId="323"/>
    <cellStyle name="40 % - Accent4 8 3" xfId="324"/>
    <cellStyle name="40 % - Accent4 9 2" xfId="325"/>
    <cellStyle name="40 % - Accent4 9 3" xfId="326"/>
    <cellStyle name="40 % - Accent5 10 2" xfId="327"/>
    <cellStyle name="40 % - Accent5 10 3" xfId="328"/>
    <cellStyle name="40 % - Accent5 11 2" xfId="329"/>
    <cellStyle name="40 % - Accent5 11 3" xfId="330"/>
    <cellStyle name="40 % - Accent5 12 2" xfId="331"/>
    <cellStyle name="40 % - Accent5 12 3" xfId="332"/>
    <cellStyle name="40 % - Accent5 13 2" xfId="333"/>
    <cellStyle name="40 % - Accent5 13 3" xfId="334"/>
    <cellStyle name="40 % - Accent5 14 2" xfId="335"/>
    <cellStyle name="40 % - Accent5 14 3" xfId="336"/>
    <cellStyle name="40 % - Accent5 15 2" xfId="337"/>
    <cellStyle name="40 % - Accent5 15 3" xfId="338"/>
    <cellStyle name="40 % - Accent5 16 2" xfId="339"/>
    <cellStyle name="40 % - Accent5 16 3" xfId="340"/>
    <cellStyle name="40 % - Accent5 17 2" xfId="341"/>
    <cellStyle name="40 % - Accent5 17 3" xfId="342"/>
    <cellStyle name="40 % - Accent5 2 2" xfId="343"/>
    <cellStyle name="40 % - Accent5 2 3" xfId="344"/>
    <cellStyle name="40 % - Accent5 3 2" xfId="345"/>
    <cellStyle name="40 % - Accent5 3 3" xfId="346"/>
    <cellStyle name="40 % - Accent5 4 2" xfId="347"/>
    <cellStyle name="40 % - Accent5 4 3" xfId="348"/>
    <cellStyle name="40 % - Accent5 5 2" xfId="349"/>
    <cellStyle name="40 % - Accent5 5 3" xfId="350"/>
    <cellStyle name="40 % - Accent5 6 2" xfId="351"/>
    <cellStyle name="40 % - Accent5 6 3" xfId="352"/>
    <cellStyle name="40 % - Accent5 7 2" xfId="353"/>
    <cellStyle name="40 % - Accent5 7 3" xfId="354"/>
    <cellStyle name="40 % - Accent5 8 2" xfId="355"/>
    <cellStyle name="40 % - Accent5 8 3" xfId="356"/>
    <cellStyle name="40 % - Accent5 9 2" xfId="357"/>
    <cellStyle name="40 % - Accent5 9 3" xfId="358"/>
    <cellStyle name="40 % - Accent6 10 2" xfId="359"/>
    <cellStyle name="40 % - Accent6 10 3" xfId="360"/>
    <cellStyle name="40 % - Accent6 11 2" xfId="361"/>
    <cellStyle name="40 % - Accent6 11 3" xfId="362"/>
    <cellStyle name="40 % - Accent6 12 2" xfId="363"/>
    <cellStyle name="40 % - Accent6 12 3" xfId="364"/>
    <cellStyle name="40 % - Accent6 13 2" xfId="365"/>
    <cellStyle name="40 % - Accent6 13 3" xfId="366"/>
    <cellStyle name="40 % - Accent6 14 2" xfId="367"/>
    <cellStyle name="40 % - Accent6 14 3" xfId="368"/>
    <cellStyle name="40 % - Accent6 15 2" xfId="369"/>
    <cellStyle name="40 % - Accent6 15 3" xfId="370"/>
    <cellStyle name="40 % - Accent6 16 2" xfId="371"/>
    <cellStyle name="40 % - Accent6 16 3" xfId="372"/>
    <cellStyle name="40 % - Accent6 17 2" xfId="373"/>
    <cellStyle name="40 % - Accent6 17 3" xfId="374"/>
    <cellStyle name="40 % - Accent6 2 2" xfId="375"/>
    <cellStyle name="40 % - Accent6 2 3" xfId="376"/>
    <cellStyle name="40 % - Accent6 3 2" xfId="377"/>
    <cellStyle name="40 % - Accent6 3 3" xfId="378"/>
    <cellStyle name="40 % - Accent6 4 2" xfId="379"/>
    <cellStyle name="40 % - Accent6 4 3" xfId="380"/>
    <cellStyle name="40 % - Accent6 5 2" xfId="381"/>
    <cellStyle name="40 % - Accent6 5 3" xfId="382"/>
    <cellStyle name="40 % - Accent6 6 2" xfId="383"/>
    <cellStyle name="40 % - Accent6 6 3" xfId="384"/>
    <cellStyle name="40 % - Accent6 7 2" xfId="385"/>
    <cellStyle name="40 % - Accent6 7 3" xfId="386"/>
    <cellStyle name="40 % - Accent6 8 2" xfId="387"/>
    <cellStyle name="40 % - Accent6 8 3" xfId="388"/>
    <cellStyle name="40 % - Accent6 9 2" xfId="389"/>
    <cellStyle name="40 % - Accent6 9 3" xfId="390"/>
    <cellStyle name="40% - Accent1" xfId="1459" builtinId="31" customBuiltin="1"/>
    <cellStyle name="40% - Accent1 2" xfId="1507"/>
    <cellStyle name="40% - Accent1 2 2" xfId="1542"/>
    <cellStyle name="40% - Accent1 3" xfId="1523"/>
    <cellStyle name="40% - Accent1 4" xfId="1557"/>
    <cellStyle name="40% - Accent1 5" xfId="1572"/>
    <cellStyle name="40% - Accent1 6" xfId="1587"/>
    <cellStyle name="40% - Accent1 7" xfId="1602"/>
    <cellStyle name="40% - Accent1 8" xfId="1616"/>
    <cellStyle name="40% - Accent1 9" xfId="1631"/>
    <cellStyle name="40% - Accent2" xfId="1463" builtinId="35" customBuiltin="1"/>
    <cellStyle name="40% - Accent2 2" xfId="1509"/>
    <cellStyle name="40% - Accent2 2 2" xfId="1544"/>
    <cellStyle name="40% - Accent2 3" xfId="1525"/>
    <cellStyle name="40% - Accent2 4" xfId="1559"/>
    <cellStyle name="40% - Accent2 5" xfId="1574"/>
    <cellStyle name="40% - Accent2 6" xfId="1589"/>
    <cellStyle name="40% - Accent2 7" xfId="1604"/>
    <cellStyle name="40% - Accent2 8" xfId="1618"/>
    <cellStyle name="40% - Accent2 9" xfId="1633"/>
    <cellStyle name="40% - Accent3" xfId="1467" builtinId="39" customBuiltin="1"/>
    <cellStyle name="40% - Accent3 2" xfId="1511"/>
    <cellStyle name="40% - Accent3 2 2" xfId="1546"/>
    <cellStyle name="40% - Accent3 3" xfId="1527"/>
    <cellStyle name="40% - Accent3 4" xfId="1561"/>
    <cellStyle name="40% - Accent3 5" xfId="1576"/>
    <cellStyle name="40% - Accent3 6" xfId="1591"/>
    <cellStyle name="40% - Accent3 7" xfId="1606"/>
    <cellStyle name="40% - Accent3 8" xfId="1620"/>
    <cellStyle name="40% - Accent3 9" xfId="1635"/>
    <cellStyle name="40% - Accent4" xfId="1471" builtinId="43" customBuiltin="1"/>
    <cellStyle name="40% - Accent4 2" xfId="1513"/>
    <cellStyle name="40% - Accent4 2 2" xfId="1548"/>
    <cellStyle name="40% - Accent4 3" xfId="1529"/>
    <cellStyle name="40% - Accent4 4" xfId="1563"/>
    <cellStyle name="40% - Accent4 5" xfId="1578"/>
    <cellStyle name="40% - Accent4 6" xfId="1593"/>
    <cellStyle name="40% - Accent4 7" xfId="1608"/>
    <cellStyle name="40% - Accent4 8" xfId="1622"/>
    <cellStyle name="40% - Accent4 9" xfId="1637"/>
    <cellStyle name="40% - Accent5" xfId="1475" builtinId="47" customBuiltin="1"/>
    <cellStyle name="40% - Accent5 2" xfId="1515"/>
    <cellStyle name="40% - Accent5 2 2" xfId="1550"/>
    <cellStyle name="40% - Accent5 3" xfId="1531"/>
    <cellStyle name="40% - Accent5 4" xfId="1565"/>
    <cellStyle name="40% - Accent5 5" xfId="1580"/>
    <cellStyle name="40% - Accent5 6" xfId="1595"/>
    <cellStyle name="40% - Accent5 7" xfId="1610"/>
    <cellStyle name="40% - Accent5 8" xfId="1624"/>
    <cellStyle name="40% - Accent5 9" xfId="1639"/>
    <cellStyle name="40% - Accent6" xfId="1479" builtinId="51" customBuiltin="1"/>
    <cellStyle name="40% - Accent6 2" xfId="1517"/>
    <cellStyle name="40% - Accent6 2 2" xfId="1552"/>
    <cellStyle name="40% - Accent6 3" xfId="1533"/>
    <cellStyle name="40% - Accent6 4" xfId="1567"/>
    <cellStyle name="40% - Accent6 5" xfId="1582"/>
    <cellStyle name="40% - Accent6 6" xfId="1597"/>
    <cellStyle name="40% - Accent6 7" xfId="1612"/>
    <cellStyle name="40% - Accent6 8" xfId="1626"/>
    <cellStyle name="40% - Accent6 9" xfId="1641"/>
    <cellStyle name="40% - 强调文字颜色 1" xfId="1370"/>
    <cellStyle name="40% - 强调文字颜色 2" xfId="1371"/>
    <cellStyle name="40% - 强调文字颜色 3" xfId="1372"/>
    <cellStyle name="40% - 强调文字颜色 4" xfId="1373"/>
    <cellStyle name="40% - 强调文字颜色 5" xfId="1374"/>
    <cellStyle name="40% - 强调文字颜色 6" xfId="1375"/>
    <cellStyle name="60 % - Accent1 10 2" xfId="391"/>
    <cellStyle name="60 % - Accent1 10 3" xfId="392"/>
    <cellStyle name="60 % - Accent1 11 2" xfId="393"/>
    <cellStyle name="60 % - Accent1 11 3" xfId="394"/>
    <cellStyle name="60 % - Accent1 12 2" xfId="395"/>
    <cellStyle name="60 % - Accent1 12 3" xfId="396"/>
    <cellStyle name="60 % - Accent1 13 2" xfId="397"/>
    <cellStyle name="60 % - Accent1 13 3" xfId="398"/>
    <cellStyle name="60 % - Accent1 14 2" xfId="399"/>
    <cellStyle name="60 % - Accent1 14 3" xfId="400"/>
    <cellStyle name="60 % - Accent1 15 2" xfId="401"/>
    <cellStyle name="60 % - Accent1 15 3" xfId="402"/>
    <cellStyle name="60 % - Accent1 16 2" xfId="403"/>
    <cellStyle name="60 % - Accent1 16 3" xfId="404"/>
    <cellStyle name="60 % - Accent1 17 2" xfId="405"/>
    <cellStyle name="60 % - Accent1 17 3" xfId="406"/>
    <cellStyle name="60 % - Accent1 2 2" xfId="407"/>
    <cellStyle name="60 % - Accent1 2 3" xfId="408"/>
    <cellStyle name="60 % - Accent1 3 2" xfId="409"/>
    <cellStyle name="60 % - Accent1 3 3" xfId="410"/>
    <cellStyle name="60 % - Accent1 4 2" xfId="411"/>
    <cellStyle name="60 % - Accent1 4 3" xfId="412"/>
    <cellStyle name="60 % - Accent1 5 2" xfId="413"/>
    <cellStyle name="60 % - Accent1 5 3" xfId="414"/>
    <cellStyle name="60 % - Accent1 6 2" xfId="415"/>
    <cellStyle name="60 % - Accent1 6 3" xfId="416"/>
    <cellStyle name="60 % - Accent1 7 2" xfId="417"/>
    <cellStyle name="60 % - Accent1 7 3" xfId="418"/>
    <cellStyle name="60 % - Accent1 8 2" xfId="419"/>
    <cellStyle name="60 % - Accent1 8 3" xfId="420"/>
    <cellStyle name="60 % - Accent1 9 2" xfId="421"/>
    <cellStyle name="60 % - Accent1 9 3" xfId="422"/>
    <cellStyle name="60 % - Accent2 10 2" xfId="423"/>
    <cellStyle name="60 % - Accent2 10 3" xfId="424"/>
    <cellStyle name="60 % - Accent2 11 2" xfId="425"/>
    <cellStyle name="60 % - Accent2 11 3" xfId="426"/>
    <cellStyle name="60 % - Accent2 12 2" xfId="427"/>
    <cellStyle name="60 % - Accent2 12 3" xfId="428"/>
    <cellStyle name="60 % - Accent2 13 2" xfId="429"/>
    <cellStyle name="60 % - Accent2 13 3" xfId="430"/>
    <cellStyle name="60 % - Accent2 14 2" xfId="431"/>
    <cellStyle name="60 % - Accent2 14 3" xfId="432"/>
    <cellStyle name="60 % - Accent2 15 2" xfId="433"/>
    <cellStyle name="60 % - Accent2 15 3" xfId="434"/>
    <cellStyle name="60 % - Accent2 16 2" xfId="435"/>
    <cellStyle name="60 % - Accent2 16 3" xfId="436"/>
    <cellStyle name="60 % - Accent2 17 2" xfId="437"/>
    <cellStyle name="60 % - Accent2 17 3" xfId="438"/>
    <cellStyle name="60 % - Accent2 2 2" xfId="439"/>
    <cellStyle name="60 % - Accent2 2 3" xfId="440"/>
    <cellStyle name="60 % - Accent2 3 2" xfId="441"/>
    <cellStyle name="60 % - Accent2 3 3" xfId="442"/>
    <cellStyle name="60 % - Accent2 4 2" xfId="443"/>
    <cellStyle name="60 % - Accent2 4 3" xfId="444"/>
    <cellStyle name="60 % - Accent2 5 2" xfId="445"/>
    <cellStyle name="60 % - Accent2 5 3" xfId="446"/>
    <cellStyle name="60 % - Accent2 6 2" xfId="447"/>
    <cellStyle name="60 % - Accent2 6 3" xfId="448"/>
    <cellStyle name="60 % - Accent2 7 2" xfId="449"/>
    <cellStyle name="60 % - Accent2 7 3" xfId="450"/>
    <cellStyle name="60 % - Accent2 8 2" xfId="451"/>
    <cellStyle name="60 % - Accent2 8 3" xfId="452"/>
    <cellStyle name="60 % - Accent2 9 2" xfId="453"/>
    <cellStyle name="60 % - Accent2 9 3" xfId="454"/>
    <cellStyle name="60 % - Accent3 10 2" xfId="455"/>
    <cellStyle name="60 % - Accent3 10 3" xfId="456"/>
    <cellStyle name="60 % - Accent3 11 2" xfId="457"/>
    <cellStyle name="60 % - Accent3 11 3" xfId="458"/>
    <cellStyle name="60 % - Accent3 12 2" xfId="459"/>
    <cellStyle name="60 % - Accent3 12 3" xfId="460"/>
    <cellStyle name="60 % - Accent3 13 2" xfId="461"/>
    <cellStyle name="60 % - Accent3 13 3" xfId="462"/>
    <cellStyle name="60 % - Accent3 14 2" xfId="463"/>
    <cellStyle name="60 % - Accent3 14 3" xfId="464"/>
    <cellStyle name="60 % - Accent3 15 2" xfId="465"/>
    <cellStyle name="60 % - Accent3 15 3" xfId="466"/>
    <cellStyle name="60 % - Accent3 16 2" xfId="467"/>
    <cellStyle name="60 % - Accent3 16 3" xfId="468"/>
    <cellStyle name="60 % - Accent3 17 2" xfId="469"/>
    <cellStyle name="60 % - Accent3 17 3" xfId="470"/>
    <cellStyle name="60 % - Accent3 2 2" xfId="471"/>
    <cellStyle name="60 % - Accent3 2 3" xfId="472"/>
    <cellStyle name="60 % - Accent3 3 2" xfId="473"/>
    <cellStyle name="60 % - Accent3 3 3" xfId="474"/>
    <cellStyle name="60 % - Accent3 4 2" xfId="475"/>
    <cellStyle name="60 % - Accent3 4 3" xfId="476"/>
    <cellStyle name="60 % - Accent3 5 2" xfId="477"/>
    <cellStyle name="60 % - Accent3 5 3" xfId="478"/>
    <cellStyle name="60 % - Accent3 6 2" xfId="479"/>
    <cellStyle name="60 % - Accent3 6 3" xfId="480"/>
    <cellStyle name="60 % - Accent3 7 2" xfId="481"/>
    <cellStyle name="60 % - Accent3 7 3" xfId="482"/>
    <cellStyle name="60 % - Accent3 8 2" xfId="483"/>
    <cellStyle name="60 % - Accent3 8 3" xfId="484"/>
    <cellStyle name="60 % - Accent3 9 2" xfId="485"/>
    <cellStyle name="60 % - Accent3 9 3" xfId="486"/>
    <cellStyle name="60 % - Accent4 10 2" xfId="487"/>
    <cellStyle name="60 % - Accent4 10 3" xfId="488"/>
    <cellStyle name="60 % - Accent4 11 2" xfId="489"/>
    <cellStyle name="60 % - Accent4 11 3" xfId="490"/>
    <cellStyle name="60 % - Accent4 12 2" xfId="491"/>
    <cellStyle name="60 % - Accent4 12 3" xfId="492"/>
    <cellStyle name="60 % - Accent4 13 2" xfId="493"/>
    <cellStyle name="60 % - Accent4 13 3" xfId="494"/>
    <cellStyle name="60 % - Accent4 14 2" xfId="495"/>
    <cellStyle name="60 % - Accent4 14 3" xfId="496"/>
    <cellStyle name="60 % - Accent4 15 2" xfId="497"/>
    <cellStyle name="60 % - Accent4 15 3" xfId="498"/>
    <cellStyle name="60 % - Accent4 16 2" xfId="499"/>
    <cellStyle name="60 % - Accent4 16 3" xfId="500"/>
    <cellStyle name="60 % - Accent4 17 2" xfId="501"/>
    <cellStyle name="60 % - Accent4 17 3" xfId="502"/>
    <cellStyle name="60 % - Accent4 2 2" xfId="503"/>
    <cellStyle name="60 % - Accent4 2 3" xfId="504"/>
    <cellStyle name="60 % - Accent4 3 2" xfId="505"/>
    <cellStyle name="60 % - Accent4 3 3" xfId="506"/>
    <cellStyle name="60 % - Accent4 4 2" xfId="507"/>
    <cellStyle name="60 % - Accent4 4 3" xfId="508"/>
    <cellStyle name="60 % - Accent4 5 2" xfId="509"/>
    <cellStyle name="60 % - Accent4 5 3" xfId="510"/>
    <cellStyle name="60 % - Accent4 6 2" xfId="511"/>
    <cellStyle name="60 % - Accent4 6 3" xfId="512"/>
    <cellStyle name="60 % - Accent4 7 2" xfId="513"/>
    <cellStyle name="60 % - Accent4 7 3" xfId="514"/>
    <cellStyle name="60 % - Accent4 8 2" xfId="515"/>
    <cellStyle name="60 % - Accent4 8 3" xfId="516"/>
    <cellStyle name="60 % - Accent4 9 2" xfId="517"/>
    <cellStyle name="60 % - Accent4 9 3" xfId="518"/>
    <cellStyle name="60 % - Accent5 10 2" xfId="519"/>
    <cellStyle name="60 % - Accent5 10 3" xfId="520"/>
    <cellStyle name="60 % - Accent5 11 2" xfId="521"/>
    <cellStyle name="60 % - Accent5 11 3" xfId="522"/>
    <cellStyle name="60 % - Accent5 12 2" xfId="523"/>
    <cellStyle name="60 % - Accent5 12 3" xfId="524"/>
    <cellStyle name="60 % - Accent5 13 2" xfId="525"/>
    <cellStyle name="60 % - Accent5 13 3" xfId="526"/>
    <cellStyle name="60 % - Accent5 14 2" xfId="527"/>
    <cellStyle name="60 % - Accent5 14 3" xfId="528"/>
    <cellStyle name="60 % - Accent5 15 2" xfId="529"/>
    <cellStyle name="60 % - Accent5 15 3" xfId="530"/>
    <cellStyle name="60 % - Accent5 16 2" xfId="531"/>
    <cellStyle name="60 % - Accent5 16 3" xfId="532"/>
    <cellStyle name="60 % - Accent5 17 2" xfId="533"/>
    <cellStyle name="60 % - Accent5 17 3" xfId="534"/>
    <cellStyle name="60 % - Accent5 2 2" xfId="535"/>
    <cellStyle name="60 % - Accent5 2 3" xfId="536"/>
    <cellStyle name="60 % - Accent5 3 2" xfId="537"/>
    <cellStyle name="60 % - Accent5 3 3" xfId="538"/>
    <cellStyle name="60 % - Accent5 4 2" xfId="539"/>
    <cellStyle name="60 % - Accent5 4 3" xfId="540"/>
    <cellStyle name="60 % - Accent5 5 2" xfId="541"/>
    <cellStyle name="60 % - Accent5 5 3" xfId="542"/>
    <cellStyle name="60 % - Accent5 6 2" xfId="543"/>
    <cellStyle name="60 % - Accent5 6 3" xfId="544"/>
    <cellStyle name="60 % - Accent5 7 2" xfId="545"/>
    <cellStyle name="60 % - Accent5 7 3" xfId="546"/>
    <cellStyle name="60 % - Accent5 8 2" xfId="547"/>
    <cellStyle name="60 % - Accent5 8 3" xfId="548"/>
    <cellStyle name="60 % - Accent5 9 2" xfId="549"/>
    <cellStyle name="60 % - Accent5 9 3" xfId="550"/>
    <cellStyle name="60 % - Accent6 10 2" xfId="551"/>
    <cellStyle name="60 % - Accent6 10 3" xfId="552"/>
    <cellStyle name="60 % - Accent6 11 2" xfId="553"/>
    <cellStyle name="60 % - Accent6 11 3" xfId="554"/>
    <cellStyle name="60 % - Accent6 12 2" xfId="555"/>
    <cellStyle name="60 % - Accent6 12 3" xfId="556"/>
    <cellStyle name="60 % - Accent6 13 2" xfId="557"/>
    <cellStyle name="60 % - Accent6 13 3" xfId="558"/>
    <cellStyle name="60 % - Accent6 14 2" xfId="559"/>
    <cellStyle name="60 % - Accent6 14 3" xfId="560"/>
    <cellStyle name="60 % - Accent6 15 2" xfId="561"/>
    <cellStyle name="60 % - Accent6 15 3" xfId="562"/>
    <cellStyle name="60 % - Accent6 16 2" xfId="563"/>
    <cellStyle name="60 % - Accent6 16 3" xfId="564"/>
    <cellStyle name="60 % - Accent6 17 2" xfId="565"/>
    <cellStyle name="60 % - Accent6 17 3" xfId="566"/>
    <cellStyle name="60 % - Accent6 2 2" xfId="567"/>
    <cellStyle name="60 % - Accent6 2 3" xfId="568"/>
    <cellStyle name="60 % - Accent6 3 2" xfId="569"/>
    <cellStyle name="60 % - Accent6 3 3" xfId="570"/>
    <cellStyle name="60 % - Accent6 4 2" xfId="571"/>
    <cellStyle name="60 % - Accent6 4 3" xfId="572"/>
    <cellStyle name="60 % - Accent6 5 2" xfId="573"/>
    <cellStyle name="60 % - Accent6 5 3" xfId="574"/>
    <cellStyle name="60 % - Accent6 6 2" xfId="575"/>
    <cellStyle name="60 % - Accent6 6 3" xfId="576"/>
    <cellStyle name="60 % - Accent6 7 2" xfId="577"/>
    <cellStyle name="60 % - Accent6 7 3" xfId="578"/>
    <cellStyle name="60 % - Accent6 8 2" xfId="579"/>
    <cellStyle name="60 % - Accent6 8 3" xfId="580"/>
    <cellStyle name="60 % - Accent6 9 2" xfId="581"/>
    <cellStyle name="60 % - Accent6 9 3" xfId="582"/>
    <cellStyle name="60% - Accent1" xfId="1460" builtinId="32" customBuiltin="1"/>
    <cellStyle name="60% - Accent2" xfId="1464" builtinId="36" customBuiltin="1"/>
    <cellStyle name="60% - Accent3" xfId="1468" builtinId="40" customBuiltin="1"/>
    <cellStyle name="60% - Accent4" xfId="1472" builtinId="44" customBuiltin="1"/>
    <cellStyle name="60% - Accent5" xfId="1476" builtinId="48" customBuiltin="1"/>
    <cellStyle name="60% - Accent6" xfId="1480" builtinId="52" customBuiltin="1"/>
    <cellStyle name="60% - 强调文字颜色 1" xfId="1376"/>
    <cellStyle name="60% - 强调文字颜色 2" xfId="1377"/>
    <cellStyle name="60% - 强调文字颜色 3" xfId="1378"/>
    <cellStyle name="60% - 强调文字颜色 4" xfId="1379"/>
    <cellStyle name="60% - 强调文字颜色 5" xfId="1380"/>
    <cellStyle name="60% - 强调文字颜色 6" xfId="1381"/>
    <cellStyle name="Accent1" xfId="1457" builtinId="29" customBuiltin="1"/>
    <cellStyle name="Accent1 10 2" xfId="583"/>
    <cellStyle name="Accent1 10 3" xfId="584"/>
    <cellStyle name="Accent1 11 2" xfId="585"/>
    <cellStyle name="Accent1 11 3" xfId="586"/>
    <cellStyle name="Accent1 12 2" xfId="587"/>
    <cellStyle name="Accent1 12 3" xfId="588"/>
    <cellStyle name="Accent1 13 2" xfId="589"/>
    <cellStyle name="Accent1 13 3" xfId="590"/>
    <cellStyle name="Accent1 14 2" xfId="591"/>
    <cellStyle name="Accent1 14 3" xfId="592"/>
    <cellStyle name="Accent1 15 2" xfId="593"/>
    <cellStyle name="Accent1 15 3" xfId="594"/>
    <cellStyle name="Accent1 16 2" xfId="595"/>
    <cellStyle name="Accent1 16 3" xfId="596"/>
    <cellStyle name="Accent1 17 2" xfId="597"/>
    <cellStyle name="Accent1 17 3" xfId="598"/>
    <cellStyle name="Accent1 2" xfId="1483"/>
    <cellStyle name="Accent1 2 2" xfId="599"/>
    <cellStyle name="Accent1 2 3" xfId="600"/>
    <cellStyle name="Accent1 3 2" xfId="601"/>
    <cellStyle name="Accent1 3 3" xfId="602"/>
    <cellStyle name="Accent1 4 2" xfId="603"/>
    <cellStyle name="Accent1 4 3" xfId="604"/>
    <cellStyle name="Accent1 5 2" xfId="605"/>
    <cellStyle name="Accent1 5 3" xfId="606"/>
    <cellStyle name="Accent1 6 2" xfId="607"/>
    <cellStyle name="Accent1 6 3" xfId="608"/>
    <cellStyle name="Accent1 7 2" xfId="609"/>
    <cellStyle name="Accent1 7 3" xfId="610"/>
    <cellStyle name="Accent1 8 2" xfId="611"/>
    <cellStyle name="Accent1 8 3" xfId="612"/>
    <cellStyle name="Accent1 9 2" xfId="613"/>
    <cellStyle name="Accent1 9 3" xfId="614"/>
    <cellStyle name="Accent2" xfId="1461" builtinId="33" customBuiltin="1"/>
    <cellStyle name="Accent2 10 2" xfId="615"/>
    <cellStyle name="Accent2 10 3" xfId="616"/>
    <cellStyle name="Accent2 11 2" xfId="617"/>
    <cellStyle name="Accent2 11 3" xfId="618"/>
    <cellStyle name="Accent2 12 2" xfId="619"/>
    <cellStyle name="Accent2 12 3" xfId="620"/>
    <cellStyle name="Accent2 13 2" xfId="621"/>
    <cellStyle name="Accent2 13 3" xfId="622"/>
    <cellStyle name="Accent2 14 2" xfId="623"/>
    <cellStyle name="Accent2 14 3" xfId="624"/>
    <cellStyle name="Accent2 15 2" xfId="625"/>
    <cellStyle name="Accent2 15 3" xfId="626"/>
    <cellStyle name="Accent2 16 2" xfId="627"/>
    <cellStyle name="Accent2 16 3" xfId="628"/>
    <cellStyle name="Accent2 17 2" xfId="629"/>
    <cellStyle name="Accent2 17 3" xfId="630"/>
    <cellStyle name="Accent2 2" xfId="1484"/>
    <cellStyle name="Accent2 2 2" xfId="631"/>
    <cellStyle name="Accent2 2 3" xfId="632"/>
    <cellStyle name="Accent2 3 2" xfId="633"/>
    <cellStyle name="Accent2 3 3" xfId="634"/>
    <cellStyle name="Accent2 4 2" xfId="635"/>
    <cellStyle name="Accent2 4 3" xfId="636"/>
    <cellStyle name="Accent2 5 2" xfId="637"/>
    <cellStyle name="Accent2 5 3" xfId="638"/>
    <cellStyle name="Accent2 6 2" xfId="639"/>
    <cellStyle name="Accent2 6 3" xfId="640"/>
    <cellStyle name="Accent2 7 2" xfId="641"/>
    <cellStyle name="Accent2 7 3" xfId="642"/>
    <cellStyle name="Accent2 8 2" xfId="643"/>
    <cellStyle name="Accent2 8 3" xfId="644"/>
    <cellStyle name="Accent2 9 2" xfId="645"/>
    <cellStyle name="Accent2 9 3" xfId="646"/>
    <cellStyle name="Accent3" xfId="1465" builtinId="37" customBuiltin="1"/>
    <cellStyle name="Accent3 10 2" xfId="647"/>
    <cellStyle name="Accent3 10 3" xfId="648"/>
    <cellStyle name="Accent3 11 2" xfId="649"/>
    <cellStyle name="Accent3 11 3" xfId="650"/>
    <cellStyle name="Accent3 12 2" xfId="651"/>
    <cellStyle name="Accent3 12 3" xfId="652"/>
    <cellStyle name="Accent3 13 2" xfId="653"/>
    <cellStyle name="Accent3 13 3" xfId="654"/>
    <cellStyle name="Accent3 14 2" xfId="655"/>
    <cellStyle name="Accent3 14 3" xfId="656"/>
    <cellStyle name="Accent3 15 2" xfId="657"/>
    <cellStyle name="Accent3 15 3" xfId="658"/>
    <cellStyle name="Accent3 16 2" xfId="659"/>
    <cellStyle name="Accent3 16 3" xfId="660"/>
    <cellStyle name="Accent3 17 2" xfId="661"/>
    <cellStyle name="Accent3 17 3" xfId="662"/>
    <cellStyle name="Accent3 2" xfId="1485"/>
    <cellStyle name="Accent3 2 2" xfId="663"/>
    <cellStyle name="Accent3 2 3" xfId="664"/>
    <cellStyle name="Accent3 3 2" xfId="665"/>
    <cellStyle name="Accent3 3 3" xfId="666"/>
    <cellStyle name="Accent3 4 2" xfId="667"/>
    <cellStyle name="Accent3 4 3" xfId="668"/>
    <cellStyle name="Accent3 5 2" xfId="669"/>
    <cellStyle name="Accent3 5 3" xfId="670"/>
    <cellStyle name="Accent3 6 2" xfId="671"/>
    <cellStyle name="Accent3 6 3" xfId="672"/>
    <cellStyle name="Accent3 7 2" xfId="673"/>
    <cellStyle name="Accent3 7 3" xfId="674"/>
    <cellStyle name="Accent3 8 2" xfId="675"/>
    <cellStyle name="Accent3 8 3" xfId="676"/>
    <cellStyle name="Accent3 9 2" xfId="677"/>
    <cellStyle name="Accent3 9 3" xfId="678"/>
    <cellStyle name="Accent4" xfId="1469" builtinId="41" customBuiltin="1"/>
    <cellStyle name="Accent4 10 2" xfId="679"/>
    <cellStyle name="Accent4 10 3" xfId="680"/>
    <cellStyle name="Accent4 11 2" xfId="681"/>
    <cellStyle name="Accent4 11 3" xfId="682"/>
    <cellStyle name="Accent4 12 2" xfId="683"/>
    <cellStyle name="Accent4 12 3" xfId="684"/>
    <cellStyle name="Accent4 13 2" xfId="685"/>
    <cellStyle name="Accent4 13 3" xfId="686"/>
    <cellStyle name="Accent4 14 2" xfId="687"/>
    <cellStyle name="Accent4 14 3" xfId="688"/>
    <cellStyle name="Accent4 15 2" xfId="689"/>
    <cellStyle name="Accent4 15 3" xfId="690"/>
    <cellStyle name="Accent4 16 2" xfId="691"/>
    <cellStyle name="Accent4 16 3" xfId="692"/>
    <cellStyle name="Accent4 17 2" xfId="693"/>
    <cellStyle name="Accent4 17 3" xfId="694"/>
    <cellStyle name="Accent4 2" xfId="1486"/>
    <cellStyle name="Accent4 2 2" xfId="695"/>
    <cellStyle name="Accent4 2 3" xfId="696"/>
    <cellStyle name="Accent4 3 2" xfId="697"/>
    <cellStyle name="Accent4 3 3" xfId="698"/>
    <cellStyle name="Accent4 4 2" xfId="699"/>
    <cellStyle name="Accent4 4 3" xfId="700"/>
    <cellStyle name="Accent4 5 2" xfId="701"/>
    <cellStyle name="Accent4 5 3" xfId="702"/>
    <cellStyle name="Accent4 6 2" xfId="703"/>
    <cellStyle name="Accent4 6 3" xfId="704"/>
    <cellStyle name="Accent4 7 2" xfId="705"/>
    <cellStyle name="Accent4 7 3" xfId="706"/>
    <cellStyle name="Accent4 8 2" xfId="707"/>
    <cellStyle name="Accent4 8 3" xfId="708"/>
    <cellStyle name="Accent4 9 2" xfId="709"/>
    <cellStyle name="Accent4 9 3" xfId="710"/>
    <cellStyle name="Accent5" xfId="1473" builtinId="45" customBuiltin="1"/>
    <cellStyle name="Accent5 10 2" xfId="711"/>
    <cellStyle name="Accent5 10 3" xfId="712"/>
    <cellStyle name="Accent5 11 2" xfId="713"/>
    <cellStyle name="Accent5 11 3" xfId="714"/>
    <cellStyle name="Accent5 12 2" xfId="715"/>
    <cellStyle name="Accent5 12 3" xfId="716"/>
    <cellStyle name="Accent5 13 2" xfId="717"/>
    <cellStyle name="Accent5 13 3" xfId="718"/>
    <cellStyle name="Accent5 14 2" xfId="719"/>
    <cellStyle name="Accent5 14 3" xfId="720"/>
    <cellStyle name="Accent5 15 2" xfId="721"/>
    <cellStyle name="Accent5 15 3" xfId="722"/>
    <cellStyle name="Accent5 16 2" xfId="723"/>
    <cellStyle name="Accent5 16 3" xfId="724"/>
    <cellStyle name="Accent5 17 2" xfId="725"/>
    <cellStyle name="Accent5 17 3" xfId="726"/>
    <cellStyle name="Accent5 2" xfId="1487"/>
    <cellStyle name="Accent5 2 2" xfId="727"/>
    <cellStyle name="Accent5 2 3" xfId="728"/>
    <cellStyle name="Accent5 3 2" xfId="729"/>
    <cellStyle name="Accent5 3 3" xfId="730"/>
    <cellStyle name="Accent5 4 2" xfId="731"/>
    <cellStyle name="Accent5 4 3" xfId="732"/>
    <cellStyle name="Accent5 5 2" xfId="733"/>
    <cellStyle name="Accent5 5 3" xfId="734"/>
    <cellStyle name="Accent5 6 2" xfId="735"/>
    <cellStyle name="Accent5 6 3" xfId="736"/>
    <cellStyle name="Accent5 7 2" xfId="737"/>
    <cellStyle name="Accent5 7 3" xfId="738"/>
    <cellStyle name="Accent5 8 2" xfId="739"/>
    <cellStyle name="Accent5 8 3" xfId="740"/>
    <cellStyle name="Accent5 9 2" xfId="741"/>
    <cellStyle name="Accent5 9 3" xfId="742"/>
    <cellStyle name="Accent6" xfId="1477" builtinId="49" customBuiltin="1"/>
    <cellStyle name="Accent6 10 2" xfId="743"/>
    <cellStyle name="Accent6 10 3" xfId="744"/>
    <cellStyle name="Accent6 11 2" xfId="745"/>
    <cellStyle name="Accent6 11 3" xfId="746"/>
    <cellStyle name="Accent6 12 2" xfId="747"/>
    <cellStyle name="Accent6 12 3" xfId="748"/>
    <cellStyle name="Accent6 13 2" xfId="749"/>
    <cellStyle name="Accent6 13 3" xfId="750"/>
    <cellStyle name="Accent6 14 2" xfId="751"/>
    <cellStyle name="Accent6 14 3" xfId="752"/>
    <cellStyle name="Accent6 15 2" xfId="753"/>
    <cellStyle name="Accent6 15 3" xfId="754"/>
    <cellStyle name="Accent6 16 2" xfId="755"/>
    <cellStyle name="Accent6 16 3" xfId="756"/>
    <cellStyle name="Accent6 17 2" xfId="757"/>
    <cellStyle name="Accent6 17 3" xfId="758"/>
    <cellStyle name="Accent6 2" xfId="1488"/>
    <cellStyle name="Accent6 2 2" xfId="759"/>
    <cellStyle name="Accent6 2 3" xfId="760"/>
    <cellStyle name="Accent6 3 2" xfId="761"/>
    <cellStyle name="Accent6 3 3" xfId="762"/>
    <cellStyle name="Accent6 4 2" xfId="763"/>
    <cellStyle name="Accent6 4 3" xfId="764"/>
    <cellStyle name="Accent6 5 2" xfId="765"/>
    <cellStyle name="Accent6 5 3" xfId="766"/>
    <cellStyle name="Accent6 6 2" xfId="767"/>
    <cellStyle name="Accent6 6 3" xfId="768"/>
    <cellStyle name="Accent6 7 2" xfId="769"/>
    <cellStyle name="Accent6 7 3" xfId="770"/>
    <cellStyle name="Accent6 8 2" xfId="771"/>
    <cellStyle name="Accent6 8 3" xfId="772"/>
    <cellStyle name="Accent6 9 2" xfId="773"/>
    <cellStyle name="Accent6 9 3" xfId="774"/>
    <cellStyle name="Avertissement 10 2" xfId="775"/>
    <cellStyle name="Avertissement 10 3" xfId="776"/>
    <cellStyle name="Avertissement 11 2" xfId="777"/>
    <cellStyle name="Avertissement 11 3" xfId="778"/>
    <cellStyle name="Avertissement 12 2" xfId="779"/>
    <cellStyle name="Avertissement 12 3" xfId="780"/>
    <cellStyle name="Avertissement 13 2" xfId="781"/>
    <cellStyle name="Avertissement 13 3" xfId="782"/>
    <cellStyle name="Avertissement 14 2" xfId="783"/>
    <cellStyle name="Avertissement 14 3" xfId="784"/>
    <cellStyle name="Avertissement 15 2" xfId="785"/>
    <cellStyle name="Avertissement 15 3" xfId="786"/>
    <cellStyle name="Avertissement 16 2" xfId="787"/>
    <cellStyle name="Avertissement 16 3" xfId="788"/>
    <cellStyle name="Avertissement 17 2" xfId="789"/>
    <cellStyle name="Avertissement 17 3" xfId="790"/>
    <cellStyle name="Avertissement 2 2" xfId="791"/>
    <cellStyle name="Avertissement 2 3" xfId="792"/>
    <cellStyle name="Avertissement 3 2" xfId="793"/>
    <cellStyle name="Avertissement 3 3" xfId="794"/>
    <cellStyle name="Avertissement 4 2" xfId="795"/>
    <cellStyle name="Avertissement 4 3" xfId="796"/>
    <cellStyle name="Avertissement 5 2" xfId="797"/>
    <cellStyle name="Avertissement 5 3" xfId="798"/>
    <cellStyle name="Avertissement 6 2" xfId="799"/>
    <cellStyle name="Avertissement 6 3" xfId="800"/>
    <cellStyle name="Avertissement 7 2" xfId="801"/>
    <cellStyle name="Avertissement 7 3" xfId="802"/>
    <cellStyle name="Avertissement 8 2" xfId="803"/>
    <cellStyle name="Avertissement 8 3" xfId="804"/>
    <cellStyle name="Avertissement 9 2" xfId="805"/>
    <cellStyle name="Avertissement 9 3" xfId="806"/>
    <cellStyle name="Bad" xfId="1447" builtinId="27" customBuiltin="1"/>
    <cellStyle name="Calcul 10 2" xfId="807"/>
    <cellStyle name="Calcul 10 3" xfId="808"/>
    <cellStyle name="Calcul 11 2" xfId="809"/>
    <cellStyle name="Calcul 11 3" xfId="810"/>
    <cellStyle name="Calcul 12 2" xfId="811"/>
    <cellStyle name="Calcul 12 3" xfId="812"/>
    <cellStyle name="Calcul 13 2" xfId="813"/>
    <cellStyle name="Calcul 13 3" xfId="814"/>
    <cellStyle name="Calcul 14 2" xfId="815"/>
    <cellStyle name="Calcul 14 3" xfId="816"/>
    <cellStyle name="Calcul 15 2" xfId="817"/>
    <cellStyle name="Calcul 15 3" xfId="818"/>
    <cellStyle name="Calcul 16 2" xfId="819"/>
    <cellStyle name="Calcul 16 3" xfId="820"/>
    <cellStyle name="Calcul 17 2" xfId="821"/>
    <cellStyle name="Calcul 17 3" xfId="822"/>
    <cellStyle name="Calcul 2 2" xfId="823"/>
    <cellStyle name="Calcul 2 3" xfId="824"/>
    <cellStyle name="Calcul 3 2" xfId="825"/>
    <cellStyle name="Calcul 3 3" xfId="826"/>
    <cellStyle name="Calcul 4 2" xfId="827"/>
    <cellStyle name="Calcul 4 3" xfId="828"/>
    <cellStyle name="Calcul 5 2" xfId="829"/>
    <cellStyle name="Calcul 5 3" xfId="830"/>
    <cellStyle name="Calcul 6 2" xfId="831"/>
    <cellStyle name="Calcul 6 3" xfId="832"/>
    <cellStyle name="Calcul 7 2" xfId="833"/>
    <cellStyle name="Calcul 7 3" xfId="834"/>
    <cellStyle name="Calcul 8 2" xfId="835"/>
    <cellStyle name="Calcul 8 3" xfId="836"/>
    <cellStyle name="Calcul 9 2" xfId="837"/>
    <cellStyle name="Calcul 9 3" xfId="838"/>
    <cellStyle name="Calculation" xfId="1451" builtinId="22" customBuiltin="1"/>
    <cellStyle name="Cellule liée 10 2" xfId="839"/>
    <cellStyle name="Cellule liée 10 3" xfId="840"/>
    <cellStyle name="Cellule liée 11 2" xfId="841"/>
    <cellStyle name="Cellule liée 11 3" xfId="842"/>
    <cellStyle name="Cellule liée 12 2" xfId="843"/>
    <cellStyle name="Cellule liée 12 3" xfId="844"/>
    <cellStyle name="Cellule liée 13 2" xfId="845"/>
    <cellStyle name="Cellule liée 13 3" xfId="846"/>
    <cellStyle name="Cellule liée 14 2" xfId="847"/>
    <cellStyle name="Cellule liée 14 3" xfId="848"/>
    <cellStyle name="Cellule liée 15 2" xfId="849"/>
    <cellStyle name="Cellule liée 15 3" xfId="850"/>
    <cellStyle name="Cellule liée 16 2" xfId="851"/>
    <cellStyle name="Cellule liée 16 3" xfId="852"/>
    <cellStyle name="Cellule liée 17 2" xfId="853"/>
    <cellStyle name="Cellule liée 17 3" xfId="854"/>
    <cellStyle name="Cellule liée 2 2" xfId="855"/>
    <cellStyle name="Cellule liée 2 3" xfId="856"/>
    <cellStyle name="Cellule liée 3 2" xfId="857"/>
    <cellStyle name="Cellule liée 3 3" xfId="858"/>
    <cellStyle name="Cellule liée 4 2" xfId="859"/>
    <cellStyle name="Cellule liée 4 3" xfId="860"/>
    <cellStyle name="Cellule liée 5 2" xfId="861"/>
    <cellStyle name="Cellule liée 5 3" xfId="862"/>
    <cellStyle name="Cellule liée 6 2" xfId="863"/>
    <cellStyle name="Cellule liée 6 3" xfId="864"/>
    <cellStyle name="Cellule liée 7 2" xfId="865"/>
    <cellStyle name="Cellule liée 7 3" xfId="866"/>
    <cellStyle name="Cellule liée 8 2" xfId="867"/>
    <cellStyle name="Cellule liée 8 3" xfId="868"/>
    <cellStyle name="Cellule liée 9 2" xfId="869"/>
    <cellStyle name="Cellule liée 9 3" xfId="870"/>
    <cellStyle name="Check Cell" xfId="1453" builtinId="23" customBuiltin="1"/>
    <cellStyle name="Comma" xfId="6" builtinId="3"/>
    <cellStyle name="Comma 2" xfId="1411"/>
    <cellStyle name="Comma 2 2" xfId="1537"/>
    <cellStyle name="Comma 2 3" xfId="1502"/>
    <cellStyle name="Comma 3" xfId="1489"/>
    <cellStyle name="Comma 3 2" xfId="1553"/>
    <cellStyle name="Comma 3 3" xfId="1518"/>
    <cellStyle name="Comma 4" xfId="1535"/>
    <cellStyle name="Comma 5" xfId="1520"/>
    <cellStyle name="Comma 6" xfId="1569"/>
    <cellStyle name="Comma 7" xfId="1584"/>
    <cellStyle name="Comma 8" xfId="1599"/>
    <cellStyle name="Comma 9" xfId="1628"/>
    <cellStyle name="Commentaire 10 2" xfId="871"/>
    <cellStyle name="Commentaire 10 3" xfId="872"/>
    <cellStyle name="Commentaire 11 2" xfId="873"/>
    <cellStyle name="Commentaire 11 3" xfId="874"/>
    <cellStyle name="Commentaire 12 2" xfId="875"/>
    <cellStyle name="Commentaire 12 3" xfId="876"/>
    <cellStyle name="Commentaire 13 2" xfId="877"/>
    <cellStyle name="Commentaire 13 3" xfId="878"/>
    <cellStyle name="Commentaire 14 2" xfId="879"/>
    <cellStyle name="Commentaire 14 3" xfId="880"/>
    <cellStyle name="Commentaire 15 2" xfId="881"/>
    <cellStyle name="Commentaire 15 3" xfId="882"/>
    <cellStyle name="Commentaire 16 2" xfId="883"/>
    <cellStyle name="Commentaire 16 3" xfId="884"/>
    <cellStyle name="Commentaire 17 2" xfId="885"/>
    <cellStyle name="Commentaire 17 3" xfId="886"/>
    <cellStyle name="Commentaire 2 2" xfId="887"/>
    <cellStyle name="Commentaire 2 3" xfId="888"/>
    <cellStyle name="Commentaire 3 2" xfId="889"/>
    <cellStyle name="Commentaire 3 3" xfId="890"/>
    <cellStyle name="Commentaire 4 2" xfId="891"/>
    <cellStyle name="Commentaire 4 3" xfId="892"/>
    <cellStyle name="Commentaire 5 2" xfId="893"/>
    <cellStyle name="Commentaire 5 3" xfId="894"/>
    <cellStyle name="Commentaire 6 2" xfId="895"/>
    <cellStyle name="Commentaire 6 3" xfId="896"/>
    <cellStyle name="Commentaire 7 2" xfId="897"/>
    <cellStyle name="Commentaire 7 3" xfId="898"/>
    <cellStyle name="Commentaire 8 2" xfId="899"/>
    <cellStyle name="Commentaire 8 3" xfId="900"/>
    <cellStyle name="Commentaire 9 2" xfId="901"/>
    <cellStyle name="Commentaire 9 3" xfId="902"/>
    <cellStyle name="Entrée 10 2" xfId="903"/>
    <cellStyle name="Entrée 10 3" xfId="904"/>
    <cellStyle name="Entrée 11 2" xfId="905"/>
    <cellStyle name="Entrée 11 3" xfId="906"/>
    <cellStyle name="Entrée 12 2" xfId="907"/>
    <cellStyle name="Entrée 12 3" xfId="908"/>
    <cellStyle name="Entrée 13 2" xfId="909"/>
    <cellStyle name="Entrée 13 3" xfId="910"/>
    <cellStyle name="Entrée 14 2" xfId="911"/>
    <cellStyle name="Entrée 14 3" xfId="912"/>
    <cellStyle name="Entrée 15 2" xfId="913"/>
    <cellStyle name="Entrée 15 3" xfId="914"/>
    <cellStyle name="Entrée 16 2" xfId="915"/>
    <cellStyle name="Entrée 16 3" xfId="916"/>
    <cellStyle name="Entrée 17 2" xfId="917"/>
    <cellStyle name="Entrée 17 3" xfId="918"/>
    <cellStyle name="Entrée 2 2" xfId="919"/>
    <cellStyle name="Entrée 2 3" xfId="920"/>
    <cellStyle name="Entrée 3 2" xfId="921"/>
    <cellStyle name="Entrée 3 3" xfId="922"/>
    <cellStyle name="Entrée 4 2" xfId="923"/>
    <cellStyle name="Entrée 4 3" xfId="924"/>
    <cellStyle name="Entrée 5 2" xfId="925"/>
    <cellStyle name="Entrée 5 3" xfId="926"/>
    <cellStyle name="Entrée 6 2" xfId="927"/>
    <cellStyle name="Entrée 6 3" xfId="928"/>
    <cellStyle name="Entrée 7 2" xfId="929"/>
    <cellStyle name="Entrée 7 3" xfId="930"/>
    <cellStyle name="Entrée 8 2" xfId="931"/>
    <cellStyle name="Entrée 8 3" xfId="932"/>
    <cellStyle name="Entrée 9 2" xfId="933"/>
    <cellStyle name="Entrée 9 3" xfId="934"/>
    <cellStyle name="Euro" xfId="935"/>
    <cellStyle name="Explanatory Text" xfId="1455" builtinId="53" customBuiltin="1"/>
    <cellStyle name="Good" xfId="1446" builtinId="26" customBuiltin="1"/>
    <cellStyle name="Heading 1" xfId="1442" builtinId="16" customBuiltin="1"/>
    <cellStyle name="Heading 2" xfId="1443" builtinId="17" customBuiltin="1"/>
    <cellStyle name="Heading 3" xfId="1444" builtinId="18" customBuiltin="1"/>
    <cellStyle name="Heading 4" xfId="1445" builtinId="19" customBuiltin="1"/>
    <cellStyle name="Hyperlink" xfId="1670" builtinId="8"/>
    <cellStyle name="Input" xfId="1449" builtinId="20" customBuiltin="1"/>
    <cellStyle name="Insatisfaisant 10 2" xfId="936"/>
    <cellStyle name="Insatisfaisant 10 3" xfId="937"/>
    <cellStyle name="Insatisfaisant 11 2" xfId="938"/>
    <cellStyle name="Insatisfaisant 11 3" xfId="939"/>
    <cellStyle name="Insatisfaisant 12 2" xfId="940"/>
    <cellStyle name="Insatisfaisant 12 3" xfId="941"/>
    <cellStyle name="Insatisfaisant 13 2" xfId="942"/>
    <cellStyle name="Insatisfaisant 13 3" xfId="943"/>
    <cellStyle name="Insatisfaisant 14 2" xfId="944"/>
    <cellStyle name="Insatisfaisant 14 3" xfId="945"/>
    <cellStyle name="Insatisfaisant 15 2" xfId="946"/>
    <cellStyle name="Insatisfaisant 15 3" xfId="947"/>
    <cellStyle name="Insatisfaisant 16 2" xfId="948"/>
    <cellStyle name="Insatisfaisant 16 3" xfId="949"/>
    <cellStyle name="Insatisfaisant 17 2" xfId="950"/>
    <cellStyle name="Insatisfaisant 17 3" xfId="951"/>
    <cellStyle name="Insatisfaisant 2 2" xfId="952"/>
    <cellStyle name="Insatisfaisant 2 3" xfId="953"/>
    <cellStyle name="Insatisfaisant 3 2" xfId="954"/>
    <cellStyle name="Insatisfaisant 3 3" xfId="955"/>
    <cellStyle name="Insatisfaisant 4 2" xfId="956"/>
    <cellStyle name="Insatisfaisant 4 3" xfId="957"/>
    <cellStyle name="Insatisfaisant 5 2" xfId="958"/>
    <cellStyle name="Insatisfaisant 5 3" xfId="959"/>
    <cellStyle name="Insatisfaisant 6 2" xfId="960"/>
    <cellStyle name="Insatisfaisant 6 3" xfId="961"/>
    <cellStyle name="Insatisfaisant 7 2" xfId="962"/>
    <cellStyle name="Insatisfaisant 7 3" xfId="963"/>
    <cellStyle name="Insatisfaisant 8 2" xfId="964"/>
    <cellStyle name="Insatisfaisant 8 3" xfId="965"/>
    <cellStyle name="Insatisfaisant 9 2" xfId="966"/>
    <cellStyle name="Insatisfaisant 9 3" xfId="967"/>
    <cellStyle name="Lien hypertexte 2" xfId="1355"/>
    <cellStyle name="Lien hypertexte 2 2" xfId="1664"/>
    <cellStyle name="Lien hypertexte 3" xfId="1647"/>
    <cellStyle name="Lien hypertexte 4" xfId="1658"/>
    <cellStyle name="Lien hypertexte 5" xfId="1672"/>
    <cellStyle name="Linked Cell" xfId="1452" builtinId="24" customBuiltin="1"/>
    <cellStyle name="Milliers [0] 2" xfId="968"/>
    <cellStyle name="Milliers [0] 3" xfId="969"/>
    <cellStyle name="Milliers 10" xfId="1420"/>
    <cellStyle name="Milliers 100" xfId="1651"/>
    <cellStyle name="Milliers 11" xfId="1423"/>
    <cellStyle name="Milliers 12" xfId="1432"/>
    <cellStyle name="Milliers 13" xfId="1433"/>
    <cellStyle name="Milliers 14" xfId="1434"/>
    <cellStyle name="Milliers 15" xfId="1657"/>
    <cellStyle name="Milliers 16" xfId="1673"/>
    <cellStyle name="Milliers 17" xfId="1679"/>
    <cellStyle name="Milliers 18" xfId="1682"/>
    <cellStyle name="Milliers 19" xfId="1678"/>
    <cellStyle name="Milliers 2" xfId="970"/>
    <cellStyle name="Milliers 2 10" xfId="1689"/>
    <cellStyle name="Milliers 2 11" xfId="1695"/>
    <cellStyle name="Milliers 2 12" xfId="1698"/>
    <cellStyle name="Milliers 2 13" xfId="1708"/>
    <cellStyle name="Milliers 2 14" xfId="1709"/>
    <cellStyle name="Milliers 2 15" xfId="1713"/>
    <cellStyle name="Milliers 2 16" xfId="1717"/>
    <cellStyle name="Milliers 2 2" xfId="1361"/>
    <cellStyle name="Milliers 2 3" xfId="1424"/>
    <cellStyle name="Milliers 2 4" xfId="1497"/>
    <cellStyle name="Milliers 2 5" xfId="1659"/>
    <cellStyle name="Milliers 2 6" xfId="1665"/>
    <cellStyle name="Milliers 2 7" xfId="1674"/>
    <cellStyle name="Milliers 2 8" xfId="1684"/>
    <cellStyle name="Milliers 2 9" xfId="1686"/>
    <cellStyle name="Milliers 20" xfId="1681"/>
    <cellStyle name="Milliers 21" xfId="1677"/>
    <cellStyle name="Milliers 22" xfId="1680"/>
    <cellStyle name="Milliers 23" xfId="1692"/>
    <cellStyle name="Milliers 24" xfId="1694"/>
    <cellStyle name="Milliers 25" xfId="1704"/>
    <cellStyle name="Milliers 26" xfId="1706"/>
    <cellStyle name="Milliers 27" xfId="1712"/>
    <cellStyle name="Milliers 28" xfId="1716"/>
    <cellStyle name="Milliers 3" xfId="971"/>
    <cellStyle name="Milliers 3 2" xfId="972"/>
    <cellStyle name="Milliers 3 3" xfId="1496"/>
    <cellStyle name="Milliers 4" xfId="973"/>
    <cellStyle name="Milliers 5" xfId="974"/>
    <cellStyle name="Milliers 6" xfId="975"/>
    <cellStyle name="Milliers 7" xfId="976"/>
    <cellStyle name="Milliers 8" xfId="1354"/>
    <cellStyle name="Milliers 8 2" xfId="1415"/>
    <cellStyle name="Milliers 9" xfId="1413"/>
    <cellStyle name="Monétaire 2" xfId="977"/>
    <cellStyle name="Monétaire 3" xfId="1703"/>
    <cellStyle name="Neutral" xfId="1448" builtinId="28" customBuiltin="1"/>
    <cellStyle name="Neutre 10 2" xfId="978"/>
    <cellStyle name="Neutre 10 3" xfId="979"/>
    <cellStyle name="Neutre 11 2" xfId="980"/>
    <cellStyle name="Neutre 11 3" xfId="981"/>
    <cellStyle name="Neutre 12 2" xfId="982"/>
    <cellStyle name="Neutre 12 3" xfId="983"/>
    <cellStyle name="Neutre 13 2" xfId="984"/>
    <cellStyle name="Neutre 13 3" xfId="985"/>
    <cellStyle name="Neutre 14 2" xfId="986"/>
    <cellStyle name="Neutre 14 3" xfId="987"/>
    <cellStyle name="Neutre 15 2" xfId="988"/>
    <cellStyle name="Neutre 15 3" xfId="989"/>
    <cellStyle name="Neutre 16 2" xfId="990"/>
    <cellStyle name="Neutre 16 3" xfId="991"/>
    <cellStyle name="Neutre 17 2" xfId="992"/>
    <cellStyle name="Neutre 17 3" xfId="993"/>
    <cellStyle name="Neutre 2 2" xfId="994"/>
    <cellStyle name="Neutre 2 3" xfId="995"/>
    <cellStyle name="Neutre 3 2" xfId="996"/>
    <cellStyle name="Neutre 3 3" xfId="997"/>
    <cellStyle name="Neutre 4 2" xfId="998"/>
    <cellStyle name="Neutre 4 3" xfId="999"/>
    <cellStyle name="Neutre 5 2" xfId="1000"/>
    <cellStyle name="Neutre 5 3" xfId="1001"/>
    <cellStyle name="Neutre 6 2" xfId="1002"/>
    <cellStyle name="Neutre 6 3" xfId="1003"/>
    <cellStyle name="Neutre 7 2" xfId="1004"/>
    <cellStyle name="Neutre 7 3" xfId="1005"/>
    <cellStyle name="Neutre 8 2" xfId="1006"/>
    <cellStyle name="Neutre 8 3" xfId="1007"/>
    <cellStyle name="Neutre 9 2" xfId="1008"/>
    <cellStyle name="Neutre 9 3" xfId="1009"/>
    <cellStyle name="Normal" xfId="0" builtinId="0"/>
    <cellStyle name="Normal 10" xfId="1010"/>
    <cellStyle name="Normal 10 2" xfId="1583"/>
    <cellStyle name="Normal 11" xfId="1011"/>
    <cellStyle name="Normal 11 2" xfId="1598"/>
    <cellStyle name="Normal 12" xfId="1012"/>
    <cellStyle name="Normal 12 2" xfId="1613"/>
    <cellStyle name="Normal 12 3" xfId="1"/>
    <cellStyle name="Normal 13" xfId="1013"/>
    <cellStyle name="Normal 13 2" xfId="1627"/>
    <cellStyle name="Normal 14" xfId="1014"/>
    <cellStyle name="Normal 15" xfId="1358"/>
    <cellStyle name="Normal 15 2" xfId="1418"/>
    <cellStyle name="Normal 16" xfId="1015"/>
    <cellStyle name="Normal 17" xfId="1016"/>
    <cellStyle name="Normal 18" xfId="1359"/>
    <cellStyle name="Normal 18 2" xfId="1428"/>
    <cellStyle name="Normal 19" xfId="2"/>
    <cellStyle name="Normal 2" xfId="3"/>
    <cellStyle name="Normal 2 10" xfId="1498"/>
    <cellStyle name="Normal 2 11" xfId="1644"/>
    <cellStyle name="Normal 2 12" xfId="1652"/>
    <cellStyle name="Normal 2 13" xfId="1654"/>
    <cellStyle name="Normal 2 14" xfId="1660"/>
    <cellStyle name="Normal 2 15" xfId="1666"/>
    <cellStyle name="Normal 2 16" xfId="1675"/>
    <cellStyle name="Normal 2 17" xfId="1683"/>
    <cellStyle name="Normal 2 18" xfId="1687"/>
    <cellStyle name="Normal 2 19" xfId="1690"/>
    <cellStyle name="Normal 2 2" xfId="1017"/>
    <cellStyle name="Normal 2 2 10" xfId="1688"/>
    <cellStyle name="Normal 2 2 11" xfId="1691"/>
    <cellStyle name="Normal 2 2 12" xfId="1697"/>
    <cellStyle name="Normal 2 2 13" xfId="1700"/>
    <cellStyle name="Normal 2 2 14" xfId="1702"/>
    <cellStyle name="Normal 2 2 15" xfId="1707"/>
    <cellStyle name="Normal 2 2 16" xfId="1711"/>
    <cellStyle name="Normal 2 2 17" xfId="1715"/>
    <cellStyle name="Normal 2 2 18" xfId="1719"/>
    <cellStyle name="Normal 2 2 2" xfId="1499"/>
    <cellStyle name="Normal 2 2 3" xfId="1534"/>
    <cellStyle name="Normal 2 2 4" xfId="1648"/>
    <cellStyle name="Normal 2 2 5" xfId="1655"/>
    <cellStyle name="Normal 2 2 6" xfId="1661"/>
    <cellStyle name="Normal 2 2 7" xfId="1667"/>
    <cellStyle name="Normal 2 2 8" xfId="1676"/>
    <cellStyle name="Normal 2 2 9" xfId="1685"/>
    <cellStyle name="Normal 2 20" xfId="1696"/>
    <cellStyle name="Normal 2 21" xfId="1699"/>
    <cellStyle name="Normal 2 22" xfId="1701"/>
    <cellStyle name="Normal 2 23" xfId="1705"/>
    <cellStyle name="Normal 2 24" xfId="1710"/>
    <cellStyle name="Normal 2 25" xfId="1714"/>
    <cellStyle name="Normal 2 26" xfId="1718"/>
    <cellStyle name="Normal 2 3" xfId="1018"/>
    <cellStyle name="Normal 2 4" xfId="1019"/>
    <cellStyle name="Normal 2 4 2" xfId="1020"/>
    <cellStyle name="Normal 2 5" xfId="4"/>
    <cellStyle name="Normal 2 6" xfId="1360"/>
    <cellStyle name="Normal 2 6 2" xfId="1429"/>
    <cellStyle name="Normal 2 7" xfId="1382"/>
    <cellStyle name="Normal 2 71" xfId="1642"/>
    <cellStyle name="Normal 2 8" xfId="1422"/>
    <cellStyle name="Normal 2 9" xfId="1436"/>
    <cellStyle name="Normal 2_Reporting Package - ZEITI 2009 - Final" xfId="1362"/>
    <cellStyle name="Normal 20" xfId="1363"/>
    <cellStyle name="Normal 21" xfId="1383"/>
    <cellStyle name="Normal 22" xfId="1410"/>
    <cellStyle name="Normal 23" xfId="1408"/>
    <cellStyle name="Normal 24" xfId="1409"/>
    <cellStyle name="Normal 25" xfId="1412"/>
    <cellStyle name="Normal 26" xfId="1421"/>
    <cellStyle name="Normal 27" xfId="1435"/>
    <cellStyle name="Normal 28" xfId="1437"/>
    <cellStyle name="Normal 29" xfId="1438"/>
    <cellStyle name="Normal 3" xfId="1021"/>
    <cellStyle name="Normal 3 2" xfId="1022"/>
    <cellStyle name="Normal 3 2 2" xfId="1536"/>
    <cellStyle name="Normal 3 3" xfId="1500"/>
    <cellStyle name="Normal 3 4" xfId="1501"/>
    <cellStyle name="Normal 3 5" xfId="1662"/>
    <cellStyle name="Normal 30" xfId="1439"/>
    <cellStyle name="Normal 31" xfId="1440"/>
    <cellStyle name="Normal 32" xfId="1481"/>
    <cellStyle name="Normal 32 2" xfId="1650"/>
    <cellStyle name="Normal 33" xfId="1482"/>
    <cellStyle name="Normal 34" xfId="1492"/>
    <cellStyle name="Normal 35" xfId="1493"/>
    <cellStyle name="Normal 36" xfId="1494"/>
    <cellStyle name="Normal 36 2" xfId="1668"/>
    <cellStyle name="Normal 37" xfId="1643"/>
    <cellStyle name="Normal 38" xfId="1645"/>
    <cellStyle name="Normal 39" xfId="1653"/>
    <cellStyle name="Normal 4" xfId="1023"/>
    <cellStyle name="Normal 4 2" xfId="1356"/>
    <cellStyle name="Normal 4 2 2" xfId="1416"/>
    <cellStyle name="Normal 4 2 2 2" xfId="1431"/>
    <cellStyle name="Normal 4 2 3" xfId="1427"/>
    <cellStyle name="Normal 4 2 4" xfId="1539"/>
    <cellStyle name="Normal 4 3" xfId="1414"/>
    <cellStyle name="Normal 4 3 2" xfId="1430"/>
    <cellStyle name="Normal 4 4" xfId="1425"/>
    <cellStyle name="Normal 4 5" xfId="1490"/>
    <cellStyle name="Normal 4 6" xfId="1504"/>
    <cellStyle name="Normal 4 7" xfId="1649"/>
    <cellStyle name="Normal 4 8" xfId="1656"/>
    <cellStyle name="Normal 40" xfId="1663"/>
    <cellStyle name="Normal 41" xfId="1671"/>
    <cellStyle name="Normal 42" xfId="1693"/>
    <cellStyle name="Normal 5" xfId="5"/>
    <cellStyle name="Normal 5 2" xfId="1024"/>
    <cellStyle name="Normal 6" xfId="1025"/>
    <cellStyle name="Normal 6 2" xfId="1026"/>
    <cellStyle name="Normal 7" xfId="1027"/>
    <cellStyle name="Normal 7 2" xfId="1519"/>
    <cellStyle name="Normal 8" xfId="1028"/>
    <cellStyle name="Normal 8 2" xfId="1554"/>
    <cellStyle name="Normal 9" xfId="1029"/>
    <cellStyle name="Normal 9 2" xfId="1568"/>
    <cellStyle name="Note 10" xfId="1629"/>
    <cellStyle name="Note 2" xfId="1503"/>
    <cellStyle name="Note 2 2" xfId="1538"/>
    <cellStyle name="Note 3" xfId="1505"/>
    <cellStyle name="Note 3 2" xfId="1540"/>
    <cellStyle name="Note 4" xfId="1521"/>
    <cellStyle name="Note 5" xfId="1555"/>
    <cellStyle name="Note 6" xfId="1570"/>
    <cellStyle name="Note 7" xfId="1585"/>
    <cellStyle name="Note 8" xfId="1600"/>
    <cellStyle name="Note 9" xfId="1614"/>
    <cellStyle name="Output" xfId="1450" builtinId="21" customBuiltin="1"/>
    <cellStyle name="Percent" xfId="1353" builtinId="5"/>
    <cellStyle name="Pourcentage 2" xfId="1030"/>
    <cellStyle name="Pourcentage 3" xfId="1031"/>
    <cellStyle name="Pourcentage 4" xfId="1032"/>
    <cellStyle name="Pourcentage 5" xfId="1357"/>
    <cellStyle name="Pourcentage 5 2" xfId="1417"/>
    <cellStyle name="Pourcentage 6" xfId="1419"/>
    <cellStyle name="Pourcentage 7" xfId="1426"/>
    <cellStyle name="Pourcentage 8" xfId="1646"/>
    <cellStyle name="Pourcentage 9" xfId="1669"/>
    <cellStyle name="Satisfaisant 10 2" xfId="1033"/>
    <cellStyle name="Satisfaisant 10 3" xfId="1034"/>
    <cellStyle name="Satisfaisant 11 2" xfId="1035"/>
    <cellStyle name="Satisfaisant 11 3" xfId="1036"/>
    <cellStyle name="Satisfaisant 12 2" xfId="1037"/>
    <cellStyle name="Satisfaisant 12 3" xfId="1038"/>
    <cellStyle name="Satisfaisant 13 2" xfId="1039"/>
    <cellStyle name="Satisfaisant 13 3" xfId="1040"/>
    <cellStyle name="Satisfaisant 14 2" xfId="1041"/>
    <cellStyle name="Satisfaisant 14 3" xfId="1042"/>
    <cellStyle name="Satisfaisant 15 2" xfId="1043"/>
    <cellStyle name="Satisfaisant 15 3" xfId="1044"/>
    <cellStyle name="Satisfaisant 16 2" xfId="1045"/>
    <cellStyle name="Satisfaisant 16 3" xfId="1046"/>
    <cellStyle name="Satisfaisant 17 2" xfId="1047"/>
    <cellStyle name="Satisfaisant 17 3" xfId="1048"/>
    <cellStyle name="Satisfaisant 2 2" xfId="1049"/>
    <cellStyle name="Satisfaisant 2 3" xfId="1050"/>
    <cellStyle name="Satisfaisant 3 2" xfId="1051"/>
    <cellStyle name="Satisfaisant 3 3" xfId="1052"/>
    <cellStyle name="Satisfaisant 4 2" xfId="1053"/>
    <cellStyle name="Satisfaisant 4 3" xfId="1054"/>
    <cellStyle name="Satisfaisant 5 2" xfId="1055"/>
    <cellStyle name="Satisfaisant 5 3" xfId="1056"/>
    <cellStyle name="Satisfaisant 6 2" xfId="1057"/>
    <cellStyle name="Satisfaisant 6 3" xfId="1058"/>
    <cellStyle name="Satisfaisant 7 2" xfId="1059"/>
    <cellStyle name="Satisfaisant 7 3" xfId="1060"/>
    <cellStyle name="Satisfaisant 8 2" xfId="1061"/>
    <cellStyle name="Satisfaisant 8 3" xfId="1062"/>
    <cellStyle name="Satisfaisant 9 2" xfId="1063"/>
    <cellStyle name="Satisfaisant 9 3" xfId="1064"/>
    <cellStyle name="Sortie 10 2" xfId="1065"/>
    <cellStyle name="Sortie 10 3" xfId="1066"/>
    <cellStyle name="Sortie 11 2" xfId="1067"/>
    <cellStyle name="Sortie 11 3" xfId="1068"/>
    <cellStyle name="Sortie 12 2" xfId="1069"/>
    <cellStyle name="Sortie 12 3" xfId="1070"/>
    <cellStyle name="Sortie 13 2" xfId="1071"/>
    <cellStyle name="Sortie 13 3" xfId="1072"/>
    <cellStyle name="Sortie 14 2" xfId="1073"/>
    <cellStyle name="Sortie 14 3" xfId="1074"/>
    <cellStyle name="Sortie 15 2" xfId="1075"/>
    <cellStyle name="Sortie 15 3" xfId="1076"/>
    <cellStyle name="Sortie 16 2" xfId="1077"/>
    <cellStyle name="Sortie 16 3" xfId="1078"/>
    <cellStyle name="Sortie 17 2" xfId="1079"/>
    <cellStyle name="Sortie 17 3" xfId="1080"/>
    <cellStyle name="Sortie 2 2" xfId="1081"/>
    <cellStyle name="Sortie 2 3" xfId="1082"/>
    <cellStyle name="Sortie 3 2" xfId="1083"/>
    <cellStyle name="Sortie 3 3" xfId="1084"/>
    <cellStyle name="Sortie 4 2" xfId="1085"/>
    <cellStyle name="Sortie 4 3" xfId="1086"/>
    <cellStyle name="Sortie 5 2" xfId="1087"/>
    <cellStyle name="Sortie 5 3" xfId="1088"/>
    <cellStyle name="Sortie 6 2" xfId="1089"/>
    <cellStyle name="Sortie 6 3" xfId="1090"/>
    <cellStyle name="Sortie 7 2" xfId="1091"/>
    <cellStyle name="Sortie 7 3" xfId="1092"/>
    <cellStyle name="Sortie 8 2" xfId="1093"/>
    <cellStyle name="Sortie 8 3" xfId="1094"/>
    <cellStyle name="Sortie 9 2" xfId="1095"/>
    <cellStyle name="Sortie 9 3" xfId="1096"/>
    <cellStyle name="Texte explicatif 10 2" xfId="1097"/>
    <cellStyle name="Texte explicatif 10 3" xfId="1098"/>
    <cellStyle name="Texte explicatif 11 2" xfId="1099"/>
    <cellStyle name="Texte explicatif 11 3" xfId="1100"/>
    <cellStyle name="Texte explicatif 12 2" xfId="1101"/>
    <cellStyle name="Texte explicatif 12 3" xfId="1102"/>
    <cellStyle name="Texte explicatif 13 2" xfId="1103"/>
    <cellStyle name="Texte explicatif 13 3" xfId="1104"/>
    <cellStyle name="Texte explicatif 14 2" xfId="1105"/>
    <cellStyle name="Texte explicatif 14 3" xfId="1106"/>
    <cellStyle name="Texte explicatif 15 2" xfId="1107"/>
    <cellStyle name="Texte explicatif 15 3" xfId="1108"/>
    <cellStyle name="Texte explicatif 16 2" xfId="1109"/>
    <cellStyle name="Texte explicatif 16 3" xfId="1110"/>
    <cellStyle name="Texte explicatif 17 2" xfId="1111"/>
    <cellStyle name="Texte explicatif 17 3" xfId="1112"/>
    <cellStyle name="Texte explicatif 2 2" xfId="1113"/>
    <cellStyle name="Texte explicatif 2 3" xfId="1114"/>
    <cellStyle name="Texte explicatif 3 2" xfId="1115"/>
    <cellStyle name="Texte explicatif 3 3" xfId="1116"/>
    <cellStyle name="Texte explicatif 4 2" xfId="1117"/>
    <cellStyle name="Texte explicatif 4 3" xfId="1118"/>
    <cellStyle name="Texte explicatif 5 2" xfId="1119"/>
    <cellStyle name="Texte explicatif 5 3" xfId="1120"/>
    <cellStyle name="Texte explicatif 6 2" xfId="1121"/>
    <cellStyle name="Texte explicatif 6 3" xfId="1122"/>
    <cellStyle name="Texte explicatif 7 2" xfId="1123"/>
    <cellStyle name="Texte explicatif 7 3" xfId="1124"/>
    <cellStyle name="Texte explicatif 8 2" xfId="1125"/>
    <cellStyle name="Texte explicatif 8 3" xfId="1126"/>
    <cellStyle name="Texte explicatif 9 2" xfId="1127"/>
    <cellStyle name="Texte explicatif 9 3" xfId="1128"/>
    <cellStyle name="Title" xfId="1441" builtinId="15" customBuiltin="1"/>
    <cellStyle name="Titre 10 2" xfId="1129"/>
    <cellStyle name="Titre 10 3" xfId="1130"/>
    <cellStyle name="Titre 11 2" xfId="1131"/>
    <cellStyle name="Titre 11 3" xfId="1132"/>
    <cellStyle name="Titre 12 2" xfId="1133"/>
    <cellStyle name="Titre 12 3" xfId="1134"/>
    <cellStyle name="Titre 13 2" xfId="1135"/>
    <cellStyle name="Titre 13 3" xfId="1136"/>
    <cellStyle name="Titre 14 2" xfId="1137"/>
    <cellStyle name="Titre 14 3" xfId="1138"/>
    <cellStyle name="Titre 15 2" xfId="1139"/>
    <cellStyle name="Titre 15 3" xfId="1140"/>
    <cellStyle name="Titre 16 2" xfId="1141"/>
    <cellStyle name="Titre 16 3" xfId="1142"/>
    <cellStyle name="Titre 17 2" xfId="1143"/>
    <cellStyle name="Titre 17 3" xfId="1144"/>
    <cellStyle name="Titre 2 2" xfId="1145"/>
    <cellStyle name="Titre 2 3" xfId="1146"/>
    <cellStyle name="Titre 3 2" xfId="1147"/>
    <cellStyle name="Titre 3 3" xfId="1148"/>
    <cellStyle name="Titre 4 2" xfId="1149"/>
    <cellStyle name="Titre 4 3" xfId="1150"/>
    <cellStyle name="Titre 5 2" xfId="1151"/>
    <cellStyle name="Titre 5 3" xfId="1152"/>
    <cellStyle name="Titre 6 2" xfId="1153"/>
    <cellStyle name="Titre 6 3" xfId="1154"/>
    <cellStyle name="Titre 7 2" xfId="1155"/>
    <cellStyle name="Titre 7 3" xfId="1156"/>
    <cellStyle name="Titre 8 2" xfId="1157"/>
    <cellStyle name="Titre 8 3" xfId="1158"/>
    <cellStyle name="Titre 9 2" xfId="1159"/>
    <cellStyle name="Titre 9 3" xfId="1160"/>
    <cellStyle name="Titre 1 10 2" xfId="1161"/>
    <cellStyle name="Titre 1 10 3" xfId="1162"/>
    <cellStyle name="Titre 1 11 2" xfId="1163"/>
    <cellStyle name="Titre 1 11 3" xfId="1164"/>
    <cellStyle name="Titre 1 12 2" xfId="1165"/>
    <cellStyle name="Titre 1 12 3" xfId="1166"/>
    <cellStyle name="Titre 1 13 2" xfId="1167"/>
    <cellStyle name="Titre 1 13 3" xfId="1168"/>
    <cellStyle name="Titre 1 14 2" xfId="1169"/>
    <cellStyle name="Titre 1 14 3" xfId="1170"/>
    <cellStyle name="Titre 1 15 2" xfId="1171"/>
    <cellStyle name="Titre 1 15 3" xfId="1172"/>
    <cellStyle name="Titre 1 16 2" xfId="1173"/>
    <cellStyle name="Titre 1 16 3" xfId="1174"/>
    <cellStyle name="Titre 1 17 2" xfId="1175"/>
    <cellStyle name="Titre 1 17 3" xfId="1176"/>
    <cellStyle name="Titre 1 2 2" xfId="1177"/>
    <cellStyle name="Titre 1 2 3" xfId="1178"/>
    <cellStyle name="Titre 1 3 2" xfId="1179"/>
    <cellStyle name="Titre 1 3 3" xfId="1180"/>
    <cellStyle name="Titre 1 4 2" xfId="1181"/>
    <cellStyle name="Titre 1 4 3" xfId="1182"/>
    <cellStyle name="Titre 1 5 2" xfId="1183"/>
    <cellStyle name="Titre 1 5 3" xfId="1184"/>
    <cellStyle name="Titre 1 6 2" xfId="1185"/>
    <cellStyle name="Titre 1 6 3" xfId="1186"/>
    <cellStyle name="Titre 1 7 2" xfId="1187"/>
    <cellStyle name="Titre 1 7 3" xfId="1188"/>
    <cellStyle name="Titre 1 8 2" xfId="1189"/>
    <cellStyle name="Titre 1 8 3" xfId="1190"/>
    <cellStyle name="Titre 1 9 2" xfId="1191"/>
    <cellStyle name="Titre 1 9 3" xfId="1192"/>
    <cellStyle name="Titre 2 10 2" xfId="1193"/>
    <cellStyle name="Titre 2 10 3" xfId="1194"/>
    <cellStyle name="Titre 2 11 2" xfId="1195"/>
    <cellStyle name="Titre 2 11 3" xfId="1196"/>
    <cellStyle name="Titre 2 12 2" xfId="1197"/>
    <cellStyle name="Titre 2 12 3" xfId="1198"/>
    <cellStyle name="Titre 2 13 2" xfId="1199"/>
    <cellStyle name="Titre 2 13 3" xfId="1200"/>
    <cellStyle name="Titre 2 14 2" xfId="1201"/>
    <cellStyle name="Titre 2 14 3" xfId="1202"/>
    <cellStyle name="Titre 2 15 2" xfId="1203"/>
    <cellStyle name="Titre 2 15 3" xfId="1204"/>
    <cellStyle name="Titre 2 16 2" xfId="1205"/>
    <cellStyle name="Titre 2 16 3" xfId="1206"/>
    <cellStyle name="Titre 2 17 2" xfId="1207"/>
    <cellStyle name="Titre 2 17 3" xfId="1208"/>
    <cellStyle name="Titre 2 2 2" xfId="1209"/>
    <cellStyle name="Titre 2 2 3" xfId="1210"/>
    <cellStyle name="Titre 2 3 2" xfId="1211"/>
    <cellStyle name="Titre 2 3 3" xfId="1212"/>
    <cellStyle name="Titre 2 4 2" xfId="1213"/>
    <cellStyle name="Titre 2 4 3" xfId="1214"/>
    <cellStyle name="Titre 2 5 2" xfId="1215"/>
    <cellStyle name="Titre 2 5 3" xfId="1216"/>
    <cellStyle name="Titre 2 6 2" xfId="1217"/>
    <cellStyle name="Titre 2 6 3" xfId="1218"/>
    <cellStyle name="Titre 2 7 2" xfId="1219"/>
    <cellStyle name="Titre 2 7 3" xfId="1220"/>
    <cellStyle name="Titre 2 8 2" xfId="1221"/>
    <cellStyle name="Titre 2 8 3" xfId="1222"/>
    <cellStyle name="Titre 2 9 2" xfId="1223"/>
    <cellStyle name="Titre 2 9 3" xfId="1224"/>
    <cellStyle name="Titre 3 10 2" xfId="1225"/>
    <cellStyle name="Titre 3 10 3" xfId="1226"/>
    <cellStyle name="Titre 3 11 2" xfId="1227"/>
    <cellStyle name="Titre 3 11 3" xfId="1228"/>
    <cellStyle name="Titre 3 12 2" xfId="1229"/>
    <cellStyle name="Titre 3 12 3" xfId="1230"/>
    <cellStyle name="Titre 3 13 2" xfId="1231"/>
    <cellStyle name="Titre 3 13 3" xfId="1232"/>
    <cellStyle name="Titre 3 14 2" xfId="1233"/>
    <cellStyle name="Titre 3 14 3" xfId="1234"/>
    <cellStyle name="Titre 3 15 2" xfId="1235"/>
    <cellStyle name="Titre 3 15 3" xfId="1236"/>
    <cellStyle name="Titre 3 16 2" xfId="1237"/>
    <cellStyle name="Titre 3 16 3" xfId="1238"/>
    <cellStyle name="Titre 3 17 2" xfId="1239"/>
    <cellStyle name="Titre 3 17 3" xfId="1240"/>
    <cellStyle name="Titre 3 2 2" xfId="1241"/>
    <cellStyle name="Titre 3 2 3" xfId="1242"/>
    <cellStyle name="Titre 3 3 2" xfId="1243"/>
    <cellStyle name="Titre 3 3 3" xfId="1244"/>
    <cellStyle name="Titre 3 4 2" xfId="1245"/>
    <cellStyle name="Titre 3 4 3" xfId="1246"/>
    <cellStyle name="Titre 3 5 2" xfId="1247"/>
    <cellStyle name="Titre 3 5 3" xfId="1248"/>
    <cellStyle name="Titre 3 6 2" xfId="1249"/>
    <cellStyle name="Titre 3 6 3" xfId="1250"/>
    <cellStyle name="Titre 3 7 2" xfId="1251"/>
    <cellStyle name="Titre 3 7 3" xfId="1252"/>
    <cellStyle name="Titre 3 8 2" xfId="1253"/>
    <cellStyle name="Titre 3 8 3" xfId="1254"/>
    <cellStyle name="Titre 3 9 2" xfId="1255"/>
    <cellStyle name="Titre 3 9 3" xfId="1256"/>
    <cellStyle name="Titre 4 10 2" xfId="1257"/>
    <cellStyle name="Titre 4 10 3" xfId="1258"/>
    <cellStyle name="Titre 4 11 2" xfId="1259"/>
    <cellStyle name="Titre 4 11 3" xfId="1260"/>
    <cellStyle name="Titre 4 12 2" xfId="1261"/>
    <cellStyle name="Titre 4 12 3" xfId="1262"/>
    <cellStyle name="Titre 4 13 2" xfId="1263"/>
    <cellStyle name="Titre 4 13 3" xfId="1264"/>
    <cellStyle name="Titre 4 14 2" xfId="1265"/>
    <cellStyle name="Titre 4 14 3" xfId="1266"/>
    <cellStyle name="Titre 4 15 2" xfId="1267"/>
    <cellStyle name="Titre 4 15 3" xfId="1268"/>
    <cellStyle name="Titre 4 16 2" xfId="1269"/>
    <cellStyle name="Titre 4 16 3" xfId="1270"/>
    <cellStyle name="Titre 4 17 2" xfId="1271"/>
    <cellStyle name="Titre 4 17 3" xfId="1272"/>
    <cellStyle name="Titre 4 2 2" xfId="1273"/>
    <cellStyle name="Titre 4 2 3" xfId="1274"/>
    <cellStyle name="Titre 4 3 2" xfId="1275"/>
    <cellStyle name="Titre 4 3 3" xfId="1276"/>
    <cellStyle name="Titre 4 4 2" xfId="1277"/>
    <cellStyle name="Titre 4 4 3" xfId="1278"/>
    <cellStyle name="Titre 4 5 2" xfId="1279"/>
    <cellStyle name="Titre 4 5 3" xfId="1280"/>
    <cellStyle name="Titre 4 6 2" xfId="1281"/>
    <cellStyle name="Titre 4 6 3" xfId="1282"/>
    <cellStyle name="Titre 4 7 2" xfId="1283"/>
    <cellStyle name="Titre 4 7 3" xfId="1284"/>
    <cellStyle name="Titre 4 8 2" xfId="1285"/>
    <cellStyle name="Titre 4 8 3" xfId="1286"/>
    <cellStyle name="Titre 4 9 2" xfId="1287"/>
    <cellStyle name="Titre 4 9 3" xfId="1288"/>
    <cellStyle name="Total" xfId="1456" builtinId="25" customBuiltin="1"/>
    <cellStyle name="Total 10 2" xfId="1289"/>
    <cellStyle name="Total 10 3" xfId="1290"/>
    <cellStyle name="Total 11 2" xfId="1291"/>
    <cellStyle name="Total 11 3" xfId="1292"/>
    <cellStyle name="Total 12 2" xfId="1293"/>
    <cellStyle name="Total 12 3" xfId="1294"/>
    <cellStyle name="Total 13 2" xfId="1295"/>
    <cellStyle name="Total 13 3" xfId="1296"/>
    <cellStyle name="Total 14 2" xfId="1297"/>
    <cellStyle name="Total 14 3" xfId="1298"/>
    <cellStyle name="Total 15 2" xfId="1299"/>
    <cellStyle name="Total 15 3" xfId="1300"/>
    <cellStyle name="Total 16 2" xfId="1301"/>
    <cellStyle name="Total 16 3" xfId="1302"/>
    <cellStyle name="Total 17 2" xfId="1303"/>
    <cellStyle name="Total 17 3" xfId="1304"/>
    <cellStyle name="Total 2" xfId="1491"/>
    <cellStyle name="Total 2 2" xfId="1305"/>
    <cellStyle name="Total 2 3" xfId="1306"/>
    <cellStyle name="Total 3 2" xfId="1307"/>
    <cellStyle name="Total 3 3" xfId="1308"/>
    <cellStyle name="Total 4 2" xfId="1309"/>
    <cellStyle name="Total 4 3" xfId="1310"/>
    <cellStyle name="Total 5 2" xfId="1311"/>
    <cellStyle name="Total 5 3" xfId="1312"/>
    <cellStyle name="Total 6 2" xfId="1313"/>
    <cellStyle name="Total 6 3" xfId="1314"/>
    <cellStyle name="Total 7 2" xfId="1315"/>
    <cellStyle name="Total 7 3" xfId="1316"/>
    <cellStyle name="Total 8 2" xfId="1317"/>
    <cellStyle name="Total 8 3" xfId="1318"/>
    <cellStyle name="Total 9 2" xfId="1319"/>
    <cellStyle name="Total 9 3" xfId="1320"/>
    <cellStyle name="Vérification 10 2" xfId="1321"/>
    <cellStyle name="Vérification 10 3" xfId="1322"/>
    <cellStyle name="Vérification 11 2" xfId="1323"/>
    <cellStyle name="Vérification 11 3" xfId="1324"/>
    <cellStyle name="Vérification 12 2" xfId="1325"/>
    <cellStyle name="Vérification 12 3" xfId="1326"/>
    <cellStyle name="Vérification 13 2" xfId="1327"/>
    <cellStyle name="Vérification 13 3" xfId="1328"/>
    <cellStyle name="Vérification 14 2" xfId="1329"/>
    <cellStyle name="Vérification 14 3" xfId="1330"/>
    <cellStyle name="Vérification 15 2" xfId="1331"/>
    <cellStyle name="Vérification 15 3" xfId="1332"/>
    <cellStyle name="Vérification 16 2" xfId="1333"/>
    <cellStyle name="Vérification 16 3" xfId="1334"/>
    <cellStyle name="Vérification 17 2" xfId="1335"/>
    <cellStyle name="Vérification 17 3" xfId="1336"/>
    <cellStyle name="Vérification 2 2" xfId="1337"/>
    <cellStyle name="Vérification 2 3" xfId="1338"/>
    <cellStyle name="Vérification 3 2" xfId="1339"/>
    <cellStyle name="Vérification 3 3" xfId="1340"/>
    <cellStyle name="Vérification 4 2" xfId="1341"/>
    <cellStyle name="Vérification 4 3" xfId="1342"/>
    <cellStyle name="Vérification 5 2" xfId="1343"/>
    <cellStyle name="Vérification 5 3" xfId="1344"/>
    <cellStyle name="Vérification 6 2" xfId="1345"/>
    <cellStyle name="Vérification 6 3" xfId="1346"/>
    <cellStyle name="Vérification 7 2" xfId="1347"/>
    <cellStyle name="Vérification 7 3" xfId="1348"/>
    <cellStyle name="Vérification 8 2" xfId="1349"/>
    <cellStyle name="Vérification 8 3" xfId="1350"/>
    <cellStyle name="Vérification 9 2" xfId="1351"/>
    <cellStyle name="Vérification 9 3" xfId="1352"/>
    <cellStyle name="Warning Text" xfId="1454" builtinId="11" customBuiltin="1"/>
    <cellStyle name="好" xfId="1391"/>
    <cellStyle name="差" xfId="1389"/>
    <cellStyle name="常规_Copy of Reporting Package - ZEITI 2009 - Final" xfId="1390"/>
    <cellStyle name="强调文字颜色 1" xfId="1398"/>
    <cellStyle name="强调文字颜色 2" xfId="1399"/>
    <cellStyle name="强调文字颜色 3" xfId="1400"/>
    <cellStyle name="强调文字颜色 4" xfId="1401"/>
    <cellStyle name="强调文字颜色 5" xfId="1402"/>
    <cellStyle name="强调文字颜色 6" xfId="1403"/>
    <cellStyle name="标题" xfId="1384"/>
    <cellStyle name="标题 1" xfId="1385"/>
    <cellStyle name="标题 2" xfId="1386"/>
    <cellStyle name="标题 3" xfId="1387"/>
    <cellStyle name="标题 4" xfId="1388"/>
    <cellStyle name="检查单元格" xfId="1394"/>
    <cellStyle name="汇总" xfId="1392"/>
    <cellStyle name="注释" xfId="1407"/>
    <cellStyle name="解释性文本" xfId="1395"/>
    <cellStyle name="警告文本" xfId="1396"/>
    <cellStyle name="计算" xfId="1393"/>
    <cellStyle name="输入" xfId="1406"/>
    <cellStyle name="输出" xfId="1405"/>
    <cellStyle name="适中" xfId="1404"/>
    <cellStyle name="链接单元格" xfId="1397"/>
  </cellStyles>
  <dxfs count="23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4" formatCode="#,##0.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4" formatCode="#,##0.0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4" formatCode="#,##0.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" formatCode="#,##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rim%20Ghezaiel/Documents/04-%20Missions/2015/09-%20ITIE%20Myanmar/02-%20Reconciliation/03-%20Final%20worksheet/01-%20Reconciliation%20database%20MEITI%2013-14%20(Oil%20&amp;%20G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 follow-up"/>
      <sheetName val="Companies List"/>
      <sheetName val="Comp Infos"/>
      <sheetName val="License"/>
      <sheetName val="Employment"/>
      <sheetName val="Ownership"/>
      <sheetName val="RT (1)"/>
      <sheetName val="RT (2)"/>
      <sheetName val="RT (3)"/>
      <sheetName val="RT (4)"/>
      <sheetName val="RT (5)"/>
      <sheetName val="RT (6)"/>
      <sheetName val="RT (7)"/>
      <sheetName val="RT (8)"/>
      <sheetName val="RT (9)"/>
      <sheetName val="RT (10)"/>
      <sheetName val="RT (11)"/>
      <sheetName val="RT (12)"/>
      <sheetName val="RT (13)"/>
      <sheetName val="Reporting by tax"/>
      <sheetName val="Reporting by Comp"/>
      <sheetName val="Reporting database"/>
      <sheetName val="Unrec diff by tax "/>
      <sheetName val="Unrec diff by Comp"/>
      <sheetName val="Result"/>
      <sheetName val="Transport"/>
      <sheetName val="Other"/>
      <sheetName val="Prod-Exp"/>
      <sheetName val="Social responsablity"/>
      <sheetName val="Adjust database"/>
      <sheetName val="Total Adj"/>
      <sheetName val="Adj per Comp (C)"/>
      <sheetName val="Adj per tax (C)"/>
      <sheetName val="Adj per tax (Gov)"/>
      <sheetName val="Adj per Comp (Gov)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E13">
            <v>-643396750</v>
          </cell>
        </row>
        <row r="43">
          <cell r="D43">
            <v>1219255.435875</v>
          </cell>
        </row>
        <row r="50">
          <cell r="D50">
            <v>758523</v>
          </cell>
        </row>
      </sheetData>
      <sheetData sheetId="25">
        <row r="4">
          <cell r="E4">
            <v>115912499800.32001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is" refreshedDate="43125.781620717593" createdVersion="5" refreshedVersion="6" minRefreshableVersion="3" recordCount="1624">
  <cacheSource type="worksheet">
    <worksheetSource ref="A1:R1625" sheet="Adjt database"/>
  </cacheSource>
  <cacheFields count="18">
    <cacheField name="Name" numFmtId="0">
      <sharedItems containsMixedTypes="1" containsNumber="1" containsInteger="1" minValue="0" maxValue="0" count="29">
        <s v="San Na DiCo. Ltd."/>
        <s v="Myanmar CNMC Nickel Co; LTD (*)"/>
        <s v="Ruby Dragon Mining Co., Ltd."/>
        <s v="Thein Than Mining Co.,Ltd."/>
        <s v="Shwe Sapar Mining Co.,Ltd."/>
        <s v="Cornerstone Resources Myanmar Co."/>
        <s v="Myanmar Golden High Land Mining Co.,Ltd."/>
        <s v="Win Myint Mo Industries Co.,Ltd. (*)"/>
        <s v="Ngwe Yi Pale Mining Co., Ltd (*)"/>
        <s v="Shwe Taung Mining Co., Ltd."/>
        <s v="Tha Byu Mining Co.,Ltd (*)"/>
        <s v="Myanmar Golden Point Family Co.,Ltd"/>
        <s v="Myanmar Economic Corporation"/>
        <s v="Max Myanmar Co., Group. (*)"/>
        <s v="Than Taw Myat"/>
        <s v="Myanmar Yang Tse Copper Ltd (*)"/>
        <s v="Swan Min Htet Mining Co;Ltd"/>
        <s v="Sea Sun Mining Production &amp; Marketing Co.,Ltd"/>
        <s v="Eastern Mining Co.,Ltd"/>
        <s v="National Prosperity Gold Production Group Ltd."/>
        <s v="Shwe Moe YanCo., Ltd."/>
        <s v="Eternal Mining Co., Ltd (*)"/>
        <s v="Geo Asia Industrial and Mining Co., Ltd."/>
        <s v="Myanmar Pongpipat Co.,L td (*)"/>
        <s v="Delco Co.,Ltd (*)"/>
        <s v="Kayar Mine Production  Co., Ltd"/>
        <s v="Ye Htut Kyaw Mining Co.,Ltd"/>
        <s v="A&amp;A, Natural Resources Development Co,Lt d"/>
        <n v="0"/>
      </sharedItems>
    </cacheField>
    <cacheField name="Reg Num" numFmtId="0">
      <sharedItems/>
    </cacheField>
    <cacheField name="Licence No" numFmtId="0">
      <sharedItems containsMixedTypes="1" containsNumber="1" containsInteger="1" minValue="0" maxValue="0"/>
    </cacheField>
    <cacheField name="Unit (C)" numFmtId="0">
      <sharedItems containsSemiMixedTypes="0" containsString="0" containsNumber="1" containsInteger="1" minValue="0" maxValue="0" count="1">
        <n v="0"/>
      </sharedItems>
    </cacheField>
    <cacheField name="Tax (C)" numFmtId="0">
      <sharedItems containsMixedTypes="1" containsNumber="1" containsInteger="1" minValue="0" maxValue="0" count="6">
        <n v="0"/>
        <s v="Other significant payments (&gt; 50,000 USD)"/>
        <s v="2 Commercial Tax"/>
        <s v="9 Royalties"/>
        <s v="Withholding Tax"/>
        <s v="Corporate Income Tax (CIT)"/>
      </sharedItems>
    </cacheField>
    <cacheField name="Confirmed (C)" numFmtId="0">
      <sharedItems containsSemiMixedTypes="0" containsString="0" containsNumber="1" containsInteger="1" minValue="0" maxValue="0"/>
    </cacheField>
    <cacheField name="Adjust type (C)" numFmtId="0">
      <sharedItems containsMixedTypes="1" containsNumber="1" containsInteger="1" minValue="0" maxValue="0" count="3">
        <n v="0"/>
        <s v="Tax paid reported but outside the reconciliation scope"/>
        <s v="Tax incorrectly classified"/>
      </sharedItems>
    </cacheField>
    <cacheField name="NA 1" numFmtId="0">
      <sharedItems containsSemiMixedTypes="0" containsString="0" containsNumber="1" containsInteger="1" minValue="0" maxValue="0"/>
    </cacheField>
    <cacheField name="Date (C)" numFmtId="0">
      <sharedItems containsMixedTypes="1" containsNumber="1" containsInteger="1" minValue="0" maxValue="0"/>
    </cacheField>
    <cacheField name="Amount (C)" numFmtId="0">
      <sharedItems containsSemiMixedTypes="0" containsString="0" containsNumber="1" containsInteger="1" minValue="-1379314250" maxValue="193745604"/>
    </cacheField>
    <cacheField name="Receipt N° (C)" numFmtId="0">
      <sharedItems containsMixedTypes="1" containsNumber="1" containsInteger="1" minValue="0" maxValue="374100"/>
    </cacheField>
    <cacheField name="NA 2" numFmtId="0">
      <sharedItems containsSemiMixedTypes="0" containsString="0" containsNumber="1" containsInteger="1" minValue="0" maxValue="0"/>
    </cacheField>
    <cacheField name="Date (G)" numFmtId="0">
      <sharedItems containsSemiMixedTypes="0" containsString="0" containsNumber="1" containsInteger="1" minValue="0" maxValue="0"/>
    </cacheField>
    <cacheField name="Amount (G)" numFmtId="0">
      <sharedItems containsSemiMixedTypes="0" containsString="0" containsNumber="1" minValue="-4463736722" maxValue="0"/>
    </cacheField>
    <cacheField name="Receipt N° (G)" numFmtId="0">
      <sharedItems containsSemiMixedTypes="0" containsString="0" containsNumber="1" containsInteger="1" minValue="0" maxValue="0"/>
    </cacheField>
    <cacheField name="Unit (G)" numFmtId="0">
      <sharedItems containsSemiMixedTypes="0" containsString="0" containsNumber="1" containsInteger="1" minValue="0" maxValue="0"/>
    </cacheField>
    <cacheField name="Tax (G)" numFmtId="0">
      <sharedItems containsMixedTypes="1" containsNumber="1" containsInteger="1" minValue="0" maxValue="2"/>
    </cacheField>
    <cacheField name="Adjust type (G)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126.624621875002" createdVersion="5" refreshedVersion="5" minRefreshableVersion="3" recordCount="784">
  <cacheSource type="worksheet">
    <worksheetSource ref="A1:R785" sheet="Adjt database"/>
  </cacheSource>
  <cacheFields count="18">
    <cacheField name="Name" numFmtId="0">
      <sharedItems count="38">
        <s v="San Na DiCo. Ltd."/>
        <s v="Myanmar CNMC Nickel Co; LTD (*)"/>
        <s v="Ruby Dragon Mining Co., Ltd."/>
        <s v="Thein Than Mining Co.,Ltd."/>
        <s v="Shwe Sapar Mining Co.,Ltd."/>
        <s v="Cornerstone Resources Myanmar Co."/>
        <s v="Myanmar Golden High Land Mining Co.,Ltd."/>
        <s v="Win Myint Mo Industries Co.,Ltd. (*)"/>
        <s v="Ngwe Yi Pale Mining Co., Ltd (*)"/>
        <s v="Shwe Taung Mining Co., Ltd."/>
        <s v="Tha Byu Mining Co.,Ltd (*)"/>
        <s v="Myanmar Golden Point Family Co.,Ltd"/>
        <s v="Myanmar Economic Corporation"/>
        <s v="Max Myanmar Co., Group. (*)"/>
        <s v="Electrum Mining  Co; Ltd" u="1"/>
        <s v="Myanmar Yang Tse Copper Ltd (*)" u="1"/>
        <s v="DELCO (Developers Enterepreneurs Liaison Construction Organizers Limited" u="1"/>
        <s v="Max Myanmar Industry Co;.,Ltd (*)" u="1"/>
        <s v="Nobel Gold " u="1"/>
        <s v="Max Myanmar Manufacturing Co.," u="1"/>
        <s v="Triple A Cement International Co., Ltd" u="1"/>
        <s v="NgweYi Palae Mining Co.,Ltd (*)" u="1"/>
        <s v="Ngwe Yi Pale Mining Co., Ltd" u="1"/>
        <s v="Myanmar Wanbao Mining Copper" u="1"/>
        <s v="Eternal Mining Company Ltd" u="1"/>
        <s v="Tha Byu Mining Co., Ltd." u="1"/>
        <s v="Myanma Economic Corporation" u="1"/>
        <s v="GPS Joint Venture Co., Ltd." u="1"/>
        <s v="Win Myint Mo Industries Co.,Ltd." u="1"/>
        <s v="CNMC Nickel Co Ltd. (MCNICO) (Tagaung Taung Nickel project)" u="1"/>
        <s v="Kayah State Mining Production Co. (KMPC)" u="1"/>
        <s v="Tun Thwin Mining Co., Ltd" u="1"/>
        <s v="GPS Joint Venture Co., Ltd. (*)" u="1"/>
        <s v="Htoo International Industrial Gorup Co.,Ltd" u="1"/>
        <s v="Win Myint Mo Industries Co.,Ltd (*)" u="1"/>
        <s v="Myanmar Pongpipat Company Limited" u="1"/>
        <s v="Shwe Moe Yan Co.,Ltd" u="1"/>
        <s v="Myanmar Yang Tse Copper Ltd" u="1"/>
      </sharedItems>
    </cacheField>
    <cacheField name="Reg Num" numFmtId="0">
      <sharedItems/>
    </cacheField>
    <cacheField name="Licence No" numFmtId="0">
      <sharedItems containsMixedTypes="1" containsNumber="1" containsInteger="1" minValue="0" maxValue="0"/>
    </cacheField>
    <cacheField name="Unit (C)" numFmtId="0">
      <sharedItems containsSemiMixedTypes="0" containsString="0" containsNumber="1" containsInteger="1" minValue="0" maxValue="0" count="1">
        <n v="0"/>
      </sharedItems>
    </cacheField>
    <cacheField name="Tax (C)" numFmtId="0">
      <sharedItems containsMixedTypes="1" containsNumber="1" containsInteger="1" minValue="0" maxValue="0" count="6">
        <n v="0"/>
        <s v="Other significant payments (&gt; 50,000 USD)"/>
        <s v="2 Commercial Tax"/>
        <s v="9 Royalties"/>
        <s v="Withholding Tax"/>
        <s v="Corporate Income Tax (CIT)"/>
      </sharedItems>
    </cacheField>
    <cacheField name="Confirmed (C)" numFmtId="0">
      <sharedItems containsSemiMixedTypes="0" containsString="0" containsNumber="1" containsInteger="1" minValue="0" maxValue="0"/>
    </cacheField>
    <cacheField name="Adjust type (C)" numFmtId="0">
      <sharedItems containsMixedTypes="1" containsNumber="1" containsInteger="1" minValue="0" maxValue="0" count="3">
        <n v="0"/>
        <s v="Tax paid reported but outside the reconciliation scope"/>
        <s v="Tax incorrectly classified"/>
      </sharedItems>
    </cacheField>
    <cacheField name="NA 1" numFmtId="0">
      <sharedItems containsSemiMixedTypes="0" containsString="0" containsNumber="1" containsInteger="1" minValue="0" maxValue="0"/>
    </cacheField>
    <cacheField name="Date (C)" numFmtId="0">
      <sharedItems containsMixedTypes="1" containsNumber="1" containsInteger="1" minValue="0" maxValue="0"/>
    </cacheField>
    <cacheField name="Amount (C)" numFmtId="0">
      <sharedItems containsSemiMixedTypes="0" containsString="0" containsNumber="1" containsInteger="1" minValue="-275761198" maxValue="193745604"/>
    </cacheField>
    <cacheField name="Receipt N° (C)" numFmtId="0">
      <sharedItems containsMixedTypes="1" containsNumber="1" containsInteger="1" minValue="0" maxValue="374100"/>
    </cacheField>
    <cacheField name="NA 2" numFmtId="0">
      <sharedItems containsSemiMixedTypes="0" containsString="0" containsNumber="1" containsInteger="1" minValue="0" maxValue="0"/>
    </cacheField>
    <cacheField name="Date (G)" numFmtId="0">
      <sharedItems containsSemiMixedTypes="0" containsString="0" containsNumber="1" containsInteger="1" minValue="0" maxValue="0"/>
    </cacheField>
    <cacheField name="Amount (G)" numFmtId="0">
      <sharedItems containsSemiMixedTypes="0" containsString="0" containsNumber="1" minValue="-4463736722" maxValue="0"/>
    </cacheField>
    <cacheField name="Receipt N° (G)" numFmtId="0">
      <sharedItems containsSemiMixedTypes="0" containsString="0" containsNumber="1" containsInteger="1" minValue="0" maxValue="0"/>
    </cacheField>
    <cacheField name="Unit (G)" numFmtId="0">
      <sharedItems containsSemiMixedTypes="0" containsString="0" containsNumber="1" containsInteger="1" minValue="0" maxValue="0" count="1">
        <n v="0"/>
      </sharedItems>
    </cacheField>
    <cacheField name="Tax (G)" numFmtId="0">
      <sharedItems containsSemiMixedTypes="0" containsString="0" containsNumber="1" containsInteger="1" minValue="0" maxValue="2" count="3">
        <n v="0"/>
        <n v="1"/>
        <n v="2"/>
      </sharedItems>
    </cacheField>
    <cacheField name="Adjust type (G)" numFmtId="0">
      <sharedItems containsMixedTypes="1" containsNumber="1" containsInteger="1" minValue="0" maxValue="0" count="2">
        <n v="0"/>
        <s v="Tax received reported but outside the reconciliation scop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4"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1"/>
    <n v="0"/>
    <x v="1"/>
    <n v="0"/>
    <n v="0"/>
    <n v="-275761198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2"/>
    <n v="0"/>
    <x v="2"/>
    <n v="0"/>
    <n v="0"/>
    <n v="-193745604"/>
    <n v="374100"/>
    <n v="0"/>
    <n v="0"/>
    <n v="0"/>
    <n v="0"/>
    <n v="0"/>
    <n v="0"/>
    <n v="0"/>
  </r>
  <r>
    <x v="4"/>
    <e v="#REF!"/>
    <n v="0"/>
    <x v="0"/>
    <x v="3"/>
    <n v="0"/>
    <x v="2"/>
    <n v="0"/>
    <n v="0"/>
    <n v="193745604"/>
    <n v="37410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6"/>
    <e v="#REF!"/>
    <s v="1117/2000-2001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4"/>
    <n v="0"/>
    <x v="2"/>
    <n v="0"/>
    <s v="08.06.2015"/>
    <n v="-11105250"/>
    <s v="EDF 209401        2/145"/>
    <n v="0"/>
    <n v="0"/>
    <n v="0"/>
    <n v="0"/>
    <n v="0"/>
    <n v="0"/>
    <n v="0"/>
  </r>
  <r>
    <x v="10"/>
    <e v="#REF!"/>
    <s v="1411/2004-2005"/>
    <x v="0"/>
    <x v="4"/>
    <n v="0"/>
    <x v="2"/>
    <n v="0"/>
    <s v="08.06.2015"/>
    <n v="-9226750"/>
    <s v="EDF 209402       2/146"/>
    <n v="0"/>
    <n v="0"/>
    <n v="0"/>
    <n v="0"/>
    <n v="0"/>
    <n v="0"/>
    <n v="0"/>
  </r>
  <r>
    <x v="10"/>
    <e v="#REF!"/>
    <s v="1411/2004-2005"/>
    <x v="0"/>
    <x v="5"/>
    <n v="0"/>
    <x v="2"/>
    <n v="0"/>
    <s v="08.06.2015"/>
    <n v="11105250"/>
    <s v="EDF 209401        2/145"/>
    <n v="0"/>
    <n v="0"/>
    <n v="0"/>
    <n v="0"/>
    <n v="0"/>
    <n v="0"/>
    <n v="0"/>
  </r>
  <r>
    <x v="10"/>
    <e v="#REF!"/>
    <s v="1411/2004-2005"/>
    <x v="0"/>
    <x v="5"/>
    <n v="0"/>
    <x v="2"/>
    <n v="0"/>
    <s v="08.06.2015"/>
    <n v="9226750"/>
    <s v="EDF 209402       2/146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0"/>
    <e v="#REF!"/>
    <s v="1411/2004-2005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1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-3276658243.3600001"/>
    <n v="0"/>
    <n v="0"/>
    <n v="1"/>
    <s v="Tax received reported but outside the reconciliation scope"/>
  </r>
  <r>
    <x v="12"/>
    <e v="#REF!"/>
    <n v="0"/>
    <x v="0"/>
    <x v="0"/>
    <n v="0"/>
    <x v="0"/>
    <n v="0"/>
    <n v="0"/>
    <n v="0"/>
    <n v="0"/>
    <n v="0"/>
    <n v="0"/>
    <n v="-4463736722"/>
    <n v="0"/>
    <n v="0"/>
    <n v="2"/>
    <s v="Tax received reported but outside the reconciliation scope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2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8"/>
    <e v="#REF!"/>
    <s v="1420/2008-2009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1"/>
    <n v="0"/>
    <x v="1"/>
    <n v="0"/>
    <n v="0"/>
    <n v="-1379314250"/>
    <n v="0"/>
    <n v="0"/>
    <n v="0"/>
    <n v="0"/>
    <n v="0"/>
    <n v="0"/>
    <s v="8 Other significant payments (&gt; 50,000 USD)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19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0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1"/>
    <e v="#REF!"/>
    <s v="( 80/2006-2007 )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2"/>
    <e v="#REF!"/>
    <s v="1955 / 1996-1997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3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4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5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6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7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  <r>
    <x v="28"/>
    <e v="#REF!"/>
    <n v="0"/>
    <x v="0"/>
    <x v="0"/>
    <n v="0"/>
    <x v="0"/>
    <n v="0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4"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0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1"/>
    <n v="0"/>
    <x v="1"/>
    <n v="0"/>
    <n v="0"/>
    <n v="-275761198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2"/>
    <e v="#REF!"/>
    <s v="1427/2005-2006 (10.10.2005)(17541/MCO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3"/>
    <e v="#REF!"/>
    <s v="1363/2005-2006(5-10-2005)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2"/>
    <n v="0"/>
    <x v="2"/>
    <n v="0"/>
    <n v="0"/>
    <n v="-193745604"/>
    <n v="374100"/>
    <n v="0"/>
    <n v="0"/>
    <n v="0"/>
    <n v="0"/>
    <x v="0"/>
    <x v="0"/>
    <x v="0"/>
  </r>
  <r>
    <x v="4"/>
    <e v="#REF!"/>
    <n v="0"/>
    <x v="0"/>
    <x v="3"/>
    <n v="0"/>
    <x v="2"/>
    <n v="0"/>
    <n v="0"/>
    <n v="193745604"/>
    <n v="37410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4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5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6"/>
    <e v="#REF!"/>
    <s v="1117/2000-2001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7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8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9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4"/>
    <n v="0"/>
    <x v="2"/>
    <n v="0"/>
    <s v="08.06.2015"/>
    <n v="-11105250"/>
    <s v="EDF 209401        2/145"/>
    <n v="0"/>
    <n v="0"/>
    <n v="0"/>
    <n v="0"/>
    <x v="0"/>
    <x v="0"/>
    <x v="0"/>
  </r>
  <r>
    <x v="10"/>
    <e v="#REF!"/>
    <s v="1411/2004-2005"/>
    <x v="0"/>
    <x v="4"/>
    <n v="0"/>
    <x v="2"/>
    <n v="0"/>
    <s v="08.06.2015"/>
    <n v="-9226750"/>
    <s v="EDF 209402       2/146"/>
    <n v="0"/>
    <n v="0"/>
    <n v="0"/>
    <n v="0"/>
    <x v="0"/>
    <x v="0"/>
    <x v="0"/>
  </r>
  <r>
    <x v="10"/>
    <e v="#REF!"/>
    <s v="1411/2004-2005"/>
    <x v="0"/>
    <x v="5"/>
    <n v="0"/>
    <x v="2"/>
    <n v="0"/>
    <s v="08.06.2015"/>
    <n v="11105250"/>
    <s v="EDF 209401        2/145"/>
    <n v="0"/>
    <n v="0"/>
    <n v="0"/>
    <n v="0"/>
    <x v="0"/>
    <x v="0"/>
    <x v="0"/>
  </r>
  <r>
    <x v="10"/>
    <e v="#REF!"/>
    <s v="1411/2004-2005"/>
    <x v="0"/>
    <x v="5"/>
    <n v="0"/>
    <x v="2"/>
    <n v="0"/>
    <s v="08.06.2015"/>
    <n v="9226750"/>
    <s v="EDF 209402       2/146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0"/>
    <e v="#REF!"/>
    <s v="1411/2004-2005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1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-3276658243.3600001"/>
    <n v="0"/>
    <x v="0"/>
    <x v="1"/>
    <x v="1"/>
  </r>
  <r>
    <x v="12"/>
    <e v="#REF!"/>
    <n v="0"/>
    <x v="0"/>
    <x v="0"/>
    <n v="0"/>
    <x v="0"/>
    <n v="0"/>
    <n v="0"/>
    <n v="0"/>
    <n v="0"/>
    <n v="0"/>
    <n v="0"/>
    <n v="-4463736722"/>
    <n v="0"/>
    <x v="0"/>
    <x v="2"/>
    <x v="1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2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  <r>
    <x v="13"/>
    <e v="#REF!"/>
    <n v="0"/>
    <x v="0"/>
    <x v="0"/>
    <n v="0"/>
    <x v="0"/>
    <n v="0"/>
    <n v="0"/>
    <n v="0"/>
    <n v="0"/>
    <n v="0"/>
    <n v="0"/>
    <n v="0"/>
    <n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3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B5:C9" firstHeaderRow="1" firstDataRow="1" firstDataCol="1"/>
  <pivotFields count="18">
    <pivotField showAll="0">
      <items count="39">
        <item m="1" x="29"/>
        <item m="1" x="16"/>
        <item m="1" x="24"/>
        <item m="1" x="27"/>
        <item m="1" x="30"/>
        <item m="1" x="19"/>
        <item m="1" x="35"/>
        <item m="1" x="23"/>
        <item m="1" x="37"/>
        <item m="1" x="22"/>
        <item m="1" x="18"/>
        <item m="1" x="25"/>
        <item m="1" x="20"/>
        <item m="1" x="28"/>
        <item x="1"/>
        <item m="1" x="26"/>
        <item x="2"/>
        <item x="9"/>
        <item m="1" x="21"/>
        <item m="1" x="34"/>
        <item x="10"/>
        <item m="1" x="32"/>
        <item m="1" x="14"/>
        <item m="1" x="17"/>
        <item m="1" x="33"/>
        <item m="1" x="31"/>
        <item m="1" x="36"/>
        <item m="1" x="15"/>
        <item x="0"/>
        <item x="3"/>
        <item x="4"/>
        <item x="5"/>
        <item x="6"/>
        <item x="7"/>
        <item x="8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e de Amount (C)" fld="9" baseField="0" baseItem="0" numFmtId="3"/>
  </dataFields>
  <formats count="8">
    <format dxfId="228">
      <pivotArea field="0" type="button" dataOnly="0" labelOnly="1" outline="0"/>
    </format>
    <format dxfId="227">
      <pivotArea dataOnly="0" labelOnly="1" grandCol="1" outline="0" fieldPosition="0"/>
    </format>
    <format dxfId="226">
      <pivotArea field="0" type="button" dataOnly="0" labelOnly="1" outline="0"/>
    </format>
    <format dxfId="225">
      <pivotArea dataOnly="0" labelOnly="1" grandCol="1" outline="0" fieldPosition="0"/>
    </format>
    <format dxfId="224">
      <pivotArea field="0" type="button" dataOnly="0" labelOnly="1" outline="0"/>
    </format>
    <format dxfId="223">
      <pivotArea dataOnly="0" labelOnly="1" grandCol="1" outline="0" fieldPosition="0"/>
    </format>
    <format dxfId="222">
      <pivotArea outline="0" collapsedLevelsAreSubtotals="1" fieldPosition="0"/>
    </format>
    <format dxfId="22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4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B20:C23" firstHeaderRow="1" firstDataRow="1" firstDataCol="1"/>
  <pivotFields count="18">
    <pivotField showAll="0">
      <items count="39">
        <item m="1" x="29"/>
        <item m="1" x="16"/>
        <item m="1" x="24"/>
        <item m="1" x="27"/>
        <item m="1" x="30"/>
        <item m="1" x="19"/>
        <item m="1" x="35"/>
        <item m="1" x="23"/>
        <item m="1" x="37"/>
        <item m="1" x="22"/>
        <item m="1" x="18"/>
        <item m="1" x="25"/>
        <item m="1" x="20"/>
        <item m="1" x="28"/>
        <item x="1"/>
        <item m="1" x="26"/>
        <item x="2"/>
        <item x="9"/>
        <item m="1" x="21"/>
        <item m="1" x="34"/>
        <item x="10"/>
        <item m="1" x="32"/>
        <item m="1" x="14"/>
        <item m="1" x="17"/>
        <item m="1" x="33"/>
        <item m="1" x="31"/>
        <item m="1" x="36"/>
        <item m="1" x="15"/>
        <item x="0"/>
        <item x="3"/>
        <item x="4"/>
        <item x="5"/>
        <item x="6"/>
        <item x="7"/>
        <item x="8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17"/>
  </rowFields>
  <rowItems count="3">
    <i>
      <x/>
    </i>
    <i>
      <x v="1"/>
    </i>
    <i t="grand">
      <x/>
    </i>
  </rowItems>
  <colItems count="1">
    <i/>
  </colItems>
  <dataFields count="1">
    <dataField name="Somme de Amount (G)" fld="13" baseField="0" baseItem="0"/>
  </dataFields>
  <formats count="8">
    <format dxfId="236">
      <pivotArea outline="0" collapsedLevelsAreSubtotals="1" fieldPosition="0"/>
    </format>
    <format dxfId="235">
      <pivotArea field="0" type="button" dataOnly="0" labelOnly="1" outline="0"/>
    </format>
    <format dxfId="234">
      <pivotArea dataOnly="0" labelOnly="1" grandCol="1" outline="0" fieldPosition="0"/>
    </format>
    <format dxfId="233">
      <pivotArea field="0" type="button" dataOnly="0" labelOnly="1" outline="0"/>
    </format>
    <format dxfId="232">
      <pivotArea dataOnly="0" labelOnly="1" grandCol="1" outline="0" fieldPosition="0"/>
    </format>
    <format dxfId="231">
      <pivotArea field="0" type="button" dataOnly="0" labelOnly="1" outline="0"/>
    </format>
    <format dxfId="230">
      <pivotArea dataOnly="0" labelOnly="1" grandCol="1" outline="0" fieldPosition="0"/>
    </format>
    <format dxfId="229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E11" firstHeaderRow="1" firstDataRow="2" firstDataCol="1" rowPageCount="1" colPageCount="1"/>
  <pivotFields count="18"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axis="axisRow" showAll="0">
      <items count="7">
        <item x="0"/>
        <item x="2"/>
        <item x="3"/>
        <item x="4"/>
        <item x="5"/>
        <item x="1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3" hier="-1"/>
  </pageFields>
  <dataFields count="1">
    <dataField name="Somme de Amount (C)" fld="9" baseField="0" baseItem="0" numFmtId="4"/>
  </dataFields>
  <formats count="7">
    <format dxfId="220">
      <pivotArea outline="0" collapsedLevelsAreSubtotals="1" fieldPosition="0"/>
    </format>
    <format dxfId="219">
      <pivotArea dataOnly="0" labelOnly="1" fieldPosition="0">
        <references count="1">
          <reference field="6" count="0"/>
        </references>
      </pivotArea>
    </format>
    <format dxfId="218">
      <pivotArea dataOnly="0" labelOnly="1" grandCol="1" outline="0" fieldPosition="0"/>
    </format>
    <format dxfId="217">
      <pivotArea dataOnly="0" labelOnly="1" fieldPosition="0">
        <references count="1">
          <reference field="6" count="0"/>
        </references>
      </pivotArea>
    </format>
    <format dxfId="216">
      <pivotArea dataOnly="0" labelOnly="1" grandCol="1" outline="0" fieldPosition="0"/>
    </format>
    <format dxfId="215">
      <pivotArea dataOnly="0" labelOnly="1" fieldPosition="0">
        <references count="1">
          <reference field="6" count="0"/>
        </references>
      </pivotArea>
    </format>
    <format dxfId="21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4:D8" firstHeaderRow="1" firstDataRow="2" firstDataCol="1"/>
  <pivotFields count="18">
    <pivotField axis="axisRow" showAll="0">
      <items count="30">
        <item x="1"/>
        <item h="1" x="2"/>
        <item h="1" x="9"/>
        <item h="1" x="10"/>
        <item h="1" x="15"/>
        <item h="1" x="0"/>
        <item h="1" x="3"/>
        <item h="1" x="4"/>
        <item h="1" x="5"/>
        <item h="1" x="6"/>
        <item h="1" x="7"/>
        <item h="1" x="8"/>
        <item h="1" x="11"/>
        <item h="1" x="12"/>
        <item h="1" x="13"/>
        <item h="1" x="14"/>
        <item h="1" x="16"/>
        <item h="1" x="17"/>
        <item h="1" x="18"/>
        <item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9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omme de Amount (C)" fld="9" baseField="0" baseItem="0" numFmtId="4"/>
  </dataFields>
  <formats count="8">
    <format dxfId="199">
      <pivotArea outline="0" collapsedLevelsAreSubtotals="1" fieldPosition="0"/>
    </format>
    <format dxfId="198">
      <pivotArea field="0" type="button" dataOnly="0" labelOnly="1" outline="0" axis="axisRow" fieldPosition="0"/>
    </format>
    <format dxfId="197">
      <pivotArea field="0" type="button" dataOnly="0" labelOnly="1" outline="0" axis="axisRow" fieldPosition="0"/>
    </format>
    <format dxfId="196">
      <pivotArea field="0" type="button" dataOnly="0" labelOnly="1" outline="0" axis="axisRow" fieldPosition="0"/>
    </format>
    <format dxfId="195">
      <pivotArea dataOnly="0" labelOnly="1" fieldPosition="0">
        <references count="1">
          <reference field="6" count="0"/>
        </references>
      </pivotArea>
    </format>
    <format dxfId="194">
      <pivotArea dataOnly="0" labelOnly="1" grandCol="1" outline="0" fieldPosition="0"/>
    </format>
    <format dxfId="193">
      <pivotArea dataOnly="0" labelOnly="1" grandCol="1" outline="0" fieldPosition="0"/>
    </format>
    <format dxfId="19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eau croisé dynamique4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80:H96" firstHeaderRow="1" firstDataRow="2" firstDataCol="1" rowPageCount="2" colPageCount="1"/>
  <pivotFields count="18">
    <pivotField axis="axisRow" showAll="0">
      <items count="39">
        <item m="1" x="29"/>
        <item m="1" x="16"/>
        <item m="1" x="24"/>
        <item m="1" x="27"/>
        <item m="1" x="30"/>
        <item m="1" x="19"/>
        <item m="1" x="35"/>
        <item m="1" x="23"/>
        <item m="1" x="37"/>
        <item m="1" x="22"/>
        <item m="1" x="18"/>
        <item m="1" x="25"/>
        <item m="1" x="20"/>
        <item m="1" x="28"/>
        <item x="1"/>
        <item m="1" x="26"/>
        <item x="2"/>
        <item x="9"/>
        <item m="1" x="21"/>
        <item m="1" x="34"/>
        <item x="10"/>
        <item m="1" x="32"/>
        <item m="1" x="14"/>
        <item m="1" x="17"/>
        <item m="1" x="33"/>
        <item m="1" x="31"/>
        <item m="1" x="36"/>
        <item m="1" x="15"/>
        <item x="0"/>
        <item x="3"/>
        <item x="4"/>
        <item x="5"/>
        <item x="6"/>
        <item x="7"/>
        <item x="8"/>
        <item x="11"/>
        <item x="12"/>
        <item x="13"/>
        <item t="default"/>
      </items>
    </pivotField>
    <pivotField showAll="0"/>
    <pivotField showAll="0"/>
    <pivotField axis="axisPage" multipleItemSelectionAllowed="1" showAll="0">
      <items count="2">
        <item x="0"/>
        <item t="default"/>
      </items>
    </pivotField>
    <pivotField axis="axisCol" showAll="0">
      <items count="7">
        <item x="0"/>
        <item x="2"/>
        <item x="3"/>
        <item x="4"/>
        <item x="5"/>
        <item x="1"/>
        <item t="default"/>
      </items>
    </pivotField>
    <pivotField showAll="0"/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multipleItemSelectionAllowed="1" showAll="0"/>
    <pivotField showAll="0"/>
    <pivotField multipleItemSelectionAllowed="1" showAll="0"/>
  </pivotFields>
  <rowFields count="1">
    <field x="0"/>
  </rowFields>
  <rowItems count="15">
    <i>
      <x v="14"/>
    </i>
    <i>
      <x v="16"/>
    </i>
    <i>
      <x v="17"/>
    </i>
    <i>
      <x v="20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6" hier="-1"/>
  </pageFields>
  <dataFields count="1">
    <dataField name="Somme de Amount (C)" fld="9" baseField="0" baseItem="0"/>
  </dataFields>
  <formats count="7">
    <format dxfId="206">
      <pivotArea outline="0" collapsedLevelsAreSubtotals="1" fieldPosition="0"/>
    </format>
    <format dxfId="205">
      <pivotArea field="0" type="button" dataOnly="0" labelOnly="1" outline="0" axis="axisRow" fieldPosition="0"/>
    </format>
    <format dxfId="204">
      <pivotArea field="0" type="button" dataOnly="0" labelOnly="1" outline="0" axis="axisRow" fieldPosition="0"/>
    </format>
    <format dxfId="203">
      <pivotArea field="0" type="button" dataOnly="0" labelOnly="1" outline="0" axis="axisRow" fieldPosition="0"/>
    </format>
    <format dxfId="202">
      <pivotArea dataOnly="0" labelOnly="1" grandCol="1" outline="0" fieldPosition="0"/>
    </format>
    <format dxfId="201">
      <pivotArea dataOnly="0" labelOnly="1" grandCol="1" outline="0" fieldPosition="0"/>
    </format>
    <format dxfId="20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eau croisé dynamique3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66:D76" firstHeaderRow="1" firstDataRow="2" firstDataCol="1" rowPageCount="1" colPageCount="1"/>
  <pivotFields count="18">
    <pivotField axis="axisRow" showAll="0">
      <items count="39">
        <item m="1" x="29"/>
        <item m="1" x="16"/>
        <item m="1" x="24"/>
        <item m="1" x="27"/>
        <item m="1" x="30"/>
        <item m="1" x="19"/>
        <item m="1" x="35"/>
        <item m="1" x="23"/>
        <item m="1" x="37"/>
        <item m="1" x="22"/>
        <item m="1" x="18"/>
        <item m="1" x="25"/>
        <item m="1" x="20"/>
        <item m="1" x="28"/>
        <item x="1"/>
        <item m="1" x="26"/>
        <item x="2"/>
        <item x="9"/>
        <item m="1" x="21"/>
        <item m="1" x="34"/>
        <item x="10"/>
        <item m="1" x="32"/>
        <item m="1" x="14"/>
        <item m="1" x="17"/>
        <item m="1" x="33"/>
        <item m="1" x="31"/>
        <item m="1" x="36"/>
        <item m="1" x="15"/>
        <item x="0"/>
        <item x="3"/>
        <item x="4"/>
        <item x="5"/>
        <item x="6"/>
        <item x="7"/>
        <item x="8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Page" multipleItemSelectionAllowed="1" showAll="0">
      <items count="2">
        <item x="0"/>
        <item t="default"/>
      </items>
    </pivotField>
    <pivotField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15">
    <i>
      <x v="14"/>
    </i>
    <i>
      <x v="16"/>
    </i>
    <i>
      <x v="17"/>
    </i>
    <i>
      <x v="20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17"/>
  </colFields>
  <colItems count="3">
    <i>
      <x/>
    </i>
    <i>
      <x v="1"/>
    </i>
    <i t="grand">
      <x/>
    </i>
  </colItems>
  <pageFields count="1">
    <pageField fld="15" hier="-1"/>
  </pageFields>
  <dataFields count="1">
    <dataField name="Somme de Amount (G)" fld="13" baseField="0" baseItem="0"/>
  </dataFields>
  <formats count="7">
    <format dxfId="213">
      <pivotArea outline="0" collapsedLevelsAreSubtotals="1" fieldPosition="0"/>
    </format>
    <format dxfId="212">
      <pivotArea field="0" type="button" dataOnly="0" labelOnly="1" outline="0" axis="axisRow" fieldPosition="0"/>
    </format>
    <format dxfId="211">
      <pivotArea field="0" type="button" dataOnly="0" labelOnly="1" outline="0" axis="axisRow" fieldPosition="0"/>
    </format>
    <format dxfId="210">
      <pivotArea field="0" type="button" dataOnly="0" labelOnly="1" outline="0" axis="axisRow" fieldPosition="0"/>
    </format>
    <format dxfId="209">
      <pivotArea dataOnly="0" labelOnly="1" grandCol="1" outline="0" fieldPosition="0"/>
    </format>
    <format dxfId="208">
      <pivotArea dataOnly="0" labelOnly="1" grandCol="1" outline="0" fieldPosition="0"/>
    </format>
    <format dxfId="20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eau croisé dynamique5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6:D11" firstHeaderRow="1" firstDataRow="2" firstDataCol="1"/>
  <pivotFields count="18">
    <pivotField showAll="0">
      <items count="39">
        <item m="1" x="29"/>
        <item m="1" x="16"/>
        <item m="1" x="24"/>
        <item m="1" x="27"/>
        <item m="1" x="30"/>
        <item m="1" x="19"/>
        <item m="1" x="35"/>
        <item m="1" x="23"/>
        <item m="1" x="37"/>
        <item m="1" x="22"/>
        <item m="1" x="18"/>
        <item m="1" x="25"/>
        <item m="1" x="20"/>
        <item m="1" x="28"/>
        <item x="1"/>
        <item m="1" x="26"/>
        <item x="2"/>
        <item x="9"/>
        <item m="1" x="21"/>
        <item m="1" x="34"/>
        <item x="10"/>
        <item m="1" x="32"/>
        <item m="1" x="14"/>
        <item m="1" x="17"/>
        <item m="1" x="33"/>
        <item m="1" x="31"/>
        <item m="1" x="36"/>
        <item m="1" x="15"/>
        <item x="0"/>
        <item x="3"/>
        <item x="4"/>
        <item x="5"/>
        <item x="6"/>
        <item x="7"/>
        <item x="8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omme de Amount (G)" fld="13" baseField="0" baseItem="0"/>
  </dataFields>
  <formats count="7">
    <format dxfId="191">
      <pivotArea outline="0" collapsedLevelsAreSubtotals="1" fieldPosition="0"/>
    </format>
    <format dxfId="190">
      <pivotArea field="0" type="button" dataOnly="0" labelOnly="1" outline="0"/>
    </format>
    <format dxfId="189">
      <pivotArea dataOnly="0" labelOnly="1" grandCol="1" outline="0" fieldPosition="0"/>
    </format>
    <format dxfId="188">
      <pivotArea field="0" type="button" dataOnly="0" labelOnly="1" outline="0"/>
    </format>
    <format dxfId="187">
      <pivotArea dataOnly="0" labelOnly="1" grandCol="1" outline="0" fieldPosition="0"/>
    </format>
    <format dxfId="186">
      <pivotArea field="0" type="button" dataOnly="0" labelOnly="1" outline="0"/>
    </format>
    <format dxfId="18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eau croisé dynamique6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6:D22" firstHeaderRow="1" firstDataRow="2" firstDataCol="1"/>
  <pivotFields count="18">
    <pivotField axis="axisRow" showAll="0">
      <items count="39">
        <item m="1" x="29"/>
        <item m="1" x="16"/>
        <item m="1" x="24"/>
        <item m="1" x="27"/>
        <item m="1" x="30"/>
        <item m="1" x="19"/>
        <item m="1" x="35"/>
        <item m="1" x="23"/>
        <item m="1" x="37"/>
        <item m="1" x="22"/>
        <item m="1" x="18"/>
        <item m="1" x="25"/>
        <item m="1" x="20"/>
        <item m="1" x="28"/>
        <item x="1"/>
        <item m="1" x="26"/>
        <item x="2"/>
        <item x="9"/>
        <item m="1" x="21"/>
        <item m="1" x="34"/>
        <item x="10"/>
        <item m="1" x="32"/>
        <item m="1" x="14"/>
        <item m="1" x="17"/>
        <item m="1" x="33"/>
        <item m="1" x="31"/>
        <item m="1" x="36"/>
        <item m="1" x="15"/>
        <item x="0"/>
        <item x="3"/>
        <item x="4"/>
        <item x="5"/>
        <item x="6"/>
        <item x="7"/>
        <item x="8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15">
    <i>
      <x v="14"/>
    </i>
    <i>
      <x v="16"/>
    </i>
    <i>
      <x v="17"/>
    </i>
    <i>
      <x v="20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omme de Amount (G)" fld="13" baseField="0" baseItem="0"/>
  </dataFields>
  <formats count="9">
    <format dxfId="184">
      <pivotArea outline="0" collapsedLevelsAreSubtotals="1" fieldPosition="0"/>
    </format>
    <format dxfId="183">
      <pivotArea field="0" type="button" dataOnly="0" labelOnly="1" outline="0" axis="axisRow" fieldPosition="0"/>
    </format>
    <format dxfId="182">
      <pivotArea dataOnly="0" labelOnly="1" grandCol="1" outline="0" fieldPosition="0"/>
    </format>
    <format dxfId="181">
      <pivotArea field="0" type="button" dataOnly="0" labelOnly="1" outline="0" axis="axisRow" fieldPosition="0"/>
    </format>
    <format dxfId="180">
      <pivotArea dataOnly="0" labelOnly="1" fieldPosition="0">
        <references count="1">
          <reference field="17" count="0"/>
        </references>
      </pivotArea>
    </format>
    <format dxfId="179">
      <pivotArea dataOnly="0" labelOnly="1" grandCol="1" outline="0" fieldPosition="0"/>
    </format>
    <format dxfId="178">
      <pivotArea field="0" type="button" dataOnly="0" labelOnly="1" outline="0" axis="axisRow" fieldPosition="0"/>
    </format>
    <format dxfId="177">
      <pivotArea dataOnly="0" labelOnly="1" fieldPosition="0">
        <references count="1">
          <reference field="17" count="0"/>
        </references>
      </pivotArea>
    </format>
    <format dxfId="17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92D050"/>
  </sheetPr>
  <dimension ref="A1:W32"/>
  <sheetViews>
    <sheetView zoomScale="106" zoomScaleNormal="106" workbookViewId="0">
      <pane xSplit="5" ySplit="1" topLeftCell="K2" activePane="bottomRight" state="frozen"/>
      <selection activeCell="C7" sqref="C7"/>
      <selection pane="topRight" activeCell="C7" sqref="C7"/>
      <selection pane="bottomLeft" activeCell="C7" sqref="C7"/>
      <selection pane="bottomRight" activeCell="E12" sqref="E12"/>
    </sheetView>
  </sheetViews>
  <sheetFormatPr defaultColWidth="11.453125" defaultRowHeight="10"/>
  <cols>
    <col min="1" max="1" width="8" style="19" customWidth="1"/>
    <col min="2" max="2" width="45" style="19" customWidth="1"/>
    <col min="3" max="3" width="13.26953125" style="19" customWidth="1"/>
    <col min="4" max="4" width="28.81640625" style="19" customWidth="1"/>
    <col min="5" max="5" width="14" style="19" customWidth="1"/>
    <col min="6" max="8" width="16.54296875" style="19" customWidth="1"/>
    <col min="9" max="9" width="21" style="19" customWidth="1"/>
    <col min="10" max="18" width="11.453125" style="19"/>
    <col min="19" max="19" width="45.1796875" style="19" customWidth="1"/>
    <col min="20" max="16384" width="11.453125" style="19"/>
  </cols>
  <sheetData>
    <row r="1" spans="1:23" ht="32" thickBot="1">
      <c r="A1" s="74" t="s">
        <v>9</v>
      </c>
      <c r="B1" s="29" t="s">
        <v>10</v>
      </c>
      <c r="C1" s="29" t="s">
        <v>432</v>
      </c>
      <c r="D1" s="29" t="s">
        <v>119</v>
      </c>
      <c r="E1" s="29" t="s">
        <v>30</v>
      </c>
      <c r="F1" s="34" t="s">
        <v>38</v>
      </c>
      <c r="G1" s="34" t="s">
        <v>39</v>
      </c>
      <c r="H1" s="34" t="s">
        <v>40</v>
      </c>
      <c r="I1" s="34" t="s">
        <v>41</v>
      </c>
      <c r="J1" s="317" t="s">
        <v>42</v>
      </c>
      <c r="K1" s="317" t="s">
        <v>45</v>
      </c>
      <c r="L1" s="317" t="s">
        <v>43</v>
      </c>
      <c r="M1" s="317" t="s">
        <v>44</v>
      </c>
      <c r="N1" s="317" t="s">
        <v>31</v>
      </c>
      <c r="O1" s="317" t="s">
        <v>32</v>
      </c>
      <c r="P1" s="317" t="s">
        <v>33</v>
      </c>
      <c r="Q1" s="317" t="s">
        <v>34</v>
      </c>
      <c r="R1" s="317" t="s">
        <v>35</v>
      </c>
      <c r="S1" s="317" t="s">
        <v>12</v>
      </c>
    </row>
    <row r="2" spans="1:23" ht="10.5" thickTop="1">
      <c r="A2" s="319">
        <v>1</v>
      </c>
      <c r="B2" s="323" t="s">
        <v>440</v>
      </c>
      <c r="C2" s="323" t="s">
        <v>441</v>
      </c>
      <c r="D2" s="318"/>
      <c r="E2" s="318"/>
      <c r="F2" s="318"/>
      <c r="G2" s="318"/>
      <c r="H2" s="318"/>
      <c r="I2" s="324"/>
      <c r="J2" s="33"/>
      <c r="K2" s="33"/>
      <c r="L2" s="33"/>
      <c r="M2" s="33"/>
      <c r="N2" s="33"/>
      <c r="O2" s="33" t="s">
        <v>36</v>
      </c>
      <c r="P2" s="33" t="s">
        <v>36</v>
      </c>
      <c r="Q2" s="33" t="s">
        <v>37</v>
      </c>
      <c r="R2" s="33" t="s">
        <v>37</v>
      </c>
      <c r="S2" s="33"/>
      <c r="W2" s="89" t="s">
        <v>36</v>
      </c>
    </row>
    <row r="3" spans="1:23">
      <c r="A3" s="321">
        <f>+A2+1</f>
        <v>2</v>
      </c>
      <c r="B3" s="325" t="s">
        <v>418</v>
      </c>
      <c r="C3" s="325" t="s">
        <v>433</v>
      </c>
      <c r="D3" s="320"/>
      <c r="E3" s="320"/>
      <c r="F3" s="320"/>
      <c r="G3" s="320"/>
      <c r="H3" s="320"/>
      <c r="I3" s="326"/>
      <c r="J3" s="31"/>
      <c r="K3" s="31"/>
      <c r="L3" s="31"/>
      <c r="M3" s="31"/>
      <c r="N3" s="31"/>
      <c r="O3" s="31"/>
      <c r="P3" s="31"/>
      <c r="Q3" s="31"/>
      <c r="R3" s="31"/>
      <c r="S3" s="31"/>
      <c r="W3" s="89" t="s">
        <v>37</v>
      </c>
    </row>
    <row r="4" spans="1:23">
      <c r="A4" s="319">
        <f>+A3+1</f>
        <v>3</v>
      </c>
      <c r="B4" s="323" t="s">
        <v>419</v>
      </c>
      <c r="C4" s="323" t="s">
        <v>442</v>
      </c>
      <c r="D4" s="318"/>
      <c r="E4" s="318"/>
      <c r="F4" s="318"/>
      <c r="G4" s="318"/>
      <c r="H4" s="318"/>
      <c r="I4" s="318"/>
      <c r="J4" s="33"/>
      <c r="K4" s="33"/>
      <c r="L4" s="33"/>
      <c r="M4" s="33"/>
      <c r="N4" s="33"/>
      <c r="O4" s="33"/>
      <c r="P4" s="33"/>
      <c r="Q4" s="33"/>
      <c r="R4" s="33"/>
      <c r="S4" s="33"/>
      <c r="W4" s="89" t="s">
        <v>27</v>
      </c>
    </row>
    <row r="5" spans="1:23">
      <c r="A5" s="321">
        <f t="shared" ref="A5:A29" si="0">+A4+1</f>
        <v>4</v>
      </c>
      <c r="B5" s="325" t="s">
        <v>443</v>
      </c>
      <c r="C5" s="325" t="s">
        <v>444</v>
      </c>
      <c r="D5" s="320"/>
      <c r="E5" s="320"/>
      <c r="F5" s="320"/>
      <c r="G5" s="320"/>
      <c r="H5" s="320"/>
      <c r="I5" s="320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3">
      <c r="A6" s="319">
        <f t="shared" si="0"/>
        <v>5</v>
      </c>
      <c r="B6" s="323" t="s">
        <v>445</v>
      </c>
      <c r="C6" s="323" t="s">
        <v>446</v>
      </c>
      <c r="D6" s="318"/>
      <c r="E6" s="318"/>
      <c r="F6" s="318"/>
      <c r="G6" s="318"/>
      <c r="H6" s="318"/>
      <c r="I6" s="318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3">
      <c r="A7" s="321">
        <f t="shared" si="0"/>
        <v>6</v>
      </c>
      <c r="B7" s="325" t="s">
        <v>447</v>
      </c>
      <c r="C7" s="325" t="s">
        <v>448</v>
      </c>
      <c r="D7" s="320"/>
      <c r="E7" s="320"/>
      <c r="F7" s="320"/>
      <c r="G7" s="320"/>
      <c r="H7" s="320"/>
      <c r="I7" s="320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23" ht="12.75" customHeight="1">
      <c r="A8" s="319">
        <f t="shared" si="0"/>
        <v>7</v>
      </c>
      <c r="B8" s="323" t="s">
        <v>449</v>
      </c>
      <c r="C8" s="323" t="s">
        <v>329</v>
      </c>
      <c r="D8" s="318"/>
      <c r="E8" s="318"/>
      <c r="F8" s="318"/>
      <c r="G8" s="318"/>
      <c r="H8" s="318"/>
      <c r="I8" s="318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ht="12.75" customHeight="1">
      <c r="A9" s="321">
        <f t="shared" si="0"/>
        <v>8</v>
      </c>
      <c r="B9" s="325" t="s">
        <v>450</v>
      </c>
      <c r="C9" s="325" t="s">
        <v>434</v>
      </c>
      <c r="D9" s="320"/>
      <c r="E9" s="320"/>
      <c r="F9" s="320"/>
      <c r="G9" s="320"/>
      <c r="H9" s="320"/>
      <c r="I9" s="320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3" ht="12.75" customHeight="1">
      <c r="A10" s="319">
        <f t="shared" si="0"/>
        <v>9</v>
      </c>
      <c r="B10" s="323" t="s">
        <v>451</v>
      </c>
      <c r="C10" s="323" t="s">
        <v>285</v>
      </c>
      <c r="D10" s="318"/>
      <c r="E10" s="318"/>
      <c r="F10" s="318"/>
      <c r="G10" s="318"/>
      <c r="H10" s="318"/>
      <c r="I10" s="318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3" ht="12.75" customHeight="1">
      <c r="A11" s="321">
        <f t="shared" si="0"/>
        <v>10</v>
      </c>
      <c r="B11" s="325" t="s">
        <v>420</v>
      </c>
      <c r="C11" s="325" t="s">
        <v>435</v>
      </c>
      <c r="D11" s="320"/>
      <c r="E11" s="320"/>
      <c r="F11" s="320"/>
      <c r="G11" s="320"/>
      <c r="H11" s="320"/>
      <c r="I11" s="320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23" ht="12.75" customHeight="1">
      <c r="A12" s="319">
        <f t="shared" si="0"/>
        <v>11</v>
      </c>
      <c r="B12" s="323" t="s">
        <v>421</v>
      </c>
      <c r="C12" s="323" t="s">
        <v>224</v>
      </c>
      <c r="D12" s="318"/>
      <c r="E12" s="318"/>
      <c r="F12" s="318"/>
      <c r="G12" s="318"/>
      <c r="H12" s="318"/>
      <c r="I12" s="318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23" ht="12.75" customHeight="1">
      <c r="A13" s="321">
        <f t="shared" si="0"/>
        <v>12</v>
      </c>
      <c r="B13" s="325" t="s">
        <v>452</v>
      </c>
      <c r="C13" s="325" t="s">
        <v>222</v>
      </c>
      <c r="D13" s="320"/>
      <c r="E13" s="320"/>
      <c r="F13" s="320"/>
      <c r="G13" s="320"/>
      <c r="H13" s="320"/>
      <c r="I13" s="320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3" ht="12.75" customHeight="1">
      <c r="A14" s="319">
        <f t="shared" si="0"/>
        <v>13</v>
      </c>
      <c r="B14" s="323" t="s">
        <v>453</v>
      </c>
      <c r="C14" s="323" t="s">
        <v>282</v>
      </c>
      <c r="D14" s="318"/>
      <c r="E14" s="318"/>
      <c r="F14" s="318"/>
      <c r="G14" s="318"/>
      <c r="H14" s="318"/>
      <c r="I14" s="318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23" ht="12.75" customHeight="1">
      <c r="A15" s="321">
        <f t="shared" si="0"/>
        <v>14</v>
      </c>
      <c r="B15" s="325" t="s">
        <v>454</v>
      </c>
      <c r="C15" s="325" t="s">
        <v>285</v>
      </c>
      <c r="D15" s="320"/>
      <c r="E15" s="320"/>
      <c r="F15" s="320"/>
      <c r="G15" s="320"/>
      <c r="H15" s="320"/>
      <c r="I15" s="320"/>
      <c r="J15" s="31"/>
      <c r="K15" s="33"/>
      <c r="L15" s="33"/>
      <c r="M15" s="33"/>
      <c r="N15" s="33"/>
      <c r="O15" s="33"/>
      <c r="P15" s="33"/>
      <c r="Q15" s="33"/>
      <c r="R15" s="33"/>
      <c r="S15" s="33"/>
    </row>
    <row r="16" spans="1:23" ht="12.75" customHeight="1">
      <c r="A16" s="319">
        <f t="shared" si="0"/>
        <v>15</v>
      </c>
      <c r="B16" s="323" t="s">
        <v>455</v>
      </c>
      <c r="C16" s="323" t="s">
        <v>436</v>
      </c>
      <c r="D16" s="318"/>
      <c r="E16" s="318"/>
      <c r="F16" s="318"/>
      <c r="G16" s="318"/>
      <c r="H16" s="318"/>
      <c r="I16" s="318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.75" customHeight="1">
      <c r="A17" s="321">
        <f t="shared" si="0"/>
        <v>16</v>
      </c>
      <c r="B17" s="325" t="s">
        <v>422</v>
      </c>
      <c r="C17" s="325" t="s">
        <v>125</v>
      </c>
      <c r="D17" s="320"/>
      <c r="E17" s="320"/>
      <c r="F17" s="320"/>
      <c r="G17" s="320"/>
      <c r="H17" s="320"/>
      <c r="I17" s="320"/>
      <c r="J17" s="31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.75" customHeight="1">
      <c r="A18" s="319">
        <f t="shared" si="0"/>
        <v>17</v>
      </c>
      <c r="B18" s="323" t="s">
        <v>424</v>
      </c>
      <c r="C18" s="323" t="s">
        <v>222</v>
      </c>
      <c r="D18" s="318"/>
      <c r="E18" s="318"/>
      <c r="F18" s="318"/>
      <c r="G18" s="318"/>
      <c r="H18" s="318"/>
      <c r="I18" s="318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.75" customHeight="1">
      <c r="A19" s="321">
        <f t="shared" si="0"/>
        <v>18</v>
      </c>
      <c r="B19" s="325" t="s">
        <v>456</v>
      </c>
      <c r="C19" s="325" t="s">
        <v>222</v>
      </c>
      <c r="D19" s="320"/>
      <c r="E19" s="320"/>
      <c r="F19" s="320"/>
      <c r="G19" s="320"/>
      <c r="H19" s="320"/>
      <c r="I19" s="320"/>
      <c r="J19" s="31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 customHeight="1">
      <c r="A20" s="319">
        <f t="shared" si="0"/>
        <v>19</v>
      </c>
      <c r="B20" s="323" t="s">
        <v>423</v>
      </c>
      <c r="C20" s="323" t="s">
        <v>266</v>
      </c>
      <c r="D20" s="318"/>
      <c r="E20" s="318"/>
      <c r="F20" s="318"/>
      <c r="G20" s="318"/>
      <c r="H20" s="318"/>
      <c r="I20" s="318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.75" customHeight="1">
      <c r="A21" s="321">
        <f t="shared" si="0"/>
        <v>20</v>
      </c>
      <c r="B21" s="325" t="s">
        <v>426</v>
      </c>
      <c r="C21" s="325" t="s">
        <v>222</v>
      </c>
      <c r="D21" s="320"/>
      <c r="E21" s="320"/>
      <c r="F21" s="320"/>
      <c r="G21" s="320"/>
      <c r="H21" s="320"/>
      <c r="I21" s="320"/>
      <c r="J21" s="31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.75" customHeight="1">
      <c r="A22" s="319">
        <f t="shared" si="0"/>
        <v>21</v>
      </c>
      <c r="B22" s="323" t="s">
        <v>457</v>
      </c>
      <c r="C22" s="323" t="s">
        <v>222</v>
      </c>
      <c r="D22" s="318"/>
      <c r="E22" s="318"/>
      <c r="F22" s="318"/>
      <c r="G22" s="318"/>
      <c r="H22" s="318"/>
      <c r="I22" s="318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 customHeight="1">
      <c r="A23" s="321">
        <f t="shared" si="0"/>
        <v>22</v>
      </c>
      <c r="B23" s="325" t="s">
        <v>425</v>
      </c>
      <c r="C23" s="325" t="s">
        <v>222</v>
      </c>
      <c r="D23" s="320"/>
      <c r="E23" s="320"/>
      <c r="F23" s="320"/>
      <c r="G23" s="320"/>
      <c r="H23" s="320"/>
      <c r="I23" s="320"/>
      <c r="J23" s="31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 customHeight="1">
      <c r="A24" s="319">
        <f t="shared" si="0"/>
        <v>23</v>
      </c>
      <c r="B24" s="323" t="s">
        <v>427</v>
      </c>
      <c r="C24" s="323" t="s">
        <v>222</v>
      </c>
      <c r="D24" s="318"/>
      <c r="E24" s="318"/>
      <c r="F24" s="318"/>
      <c r="G24" s="318"/>
      <c r="H24" s="318"/>
      <c r="I24" s="318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 customHeight="1">
      <c r="A25" s="321">
        <f t="shared" si="0"/>
        <v>24</v>
      </c>
      <c r="B25" s="325" t="s">
        <v>429</v>
      </c>
      <c r="C25" s="325" t="s">
        <v>458</v>
      </c>
      <c r="D25" s="320"/>
      <c r="E25" s="320"/>
      <c r="F25" s="320"/>
      <c r="G25" s="320"/>
      <c r="H25" s="320"/>
      <c r="I25" s="320"/>
      <c r="J25" s="31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 customHeight="1">
      <c r="A26" s="319">
        <f t="shared" si="0"/>
        <v>25</v>
      </c>
      <c r="B26" s="323" t="s">
        <v>428</v>
      </c>
      <c r="C26" s="323" t="s">
        <v>437</v>
      </c>
      <c r="D26" s="318"/>
      <c r="E26" s="318"/>
      <c r="F26" s="318"/>
      <c r="G26" s="318"/>
      <c r="H26" s="318"/>
      <c r="I26" s="318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 customHeight="1">
      <c r="A27" s="321">
        <f t="shared" si="0"/>
        <v>26</v>
      </c>
      <c r="B27" s="325" t="s">
        <v>430</v>
      </c>
      <c r="C27" s="325" t="s">
        <v>459</v>
      </c>
      <c r="D27" s="320"/>
      <c r="E27" s="320"/>
      <c r="F27" s="320"/>
      <c r="G27" s="320"/>
      <c r="H27" s="320"/>
      <c r="I27" s="320"/>
      <c r="J27" s="31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 customHeight="1">
      <c r="A28" s="319">
        <f t="shared" si="0"/>
        <v>27</v>
      </c>
      <c r="B28" s="323" t="s">
        <v>431</v>
      </c>
      <c r="C28" s="323" t="s">
        <v>459</v>
      </c>
      <c r="D28" s="318"/>
      <c r="E28" s="318"/>
      <c r="F28" s="318"/>
      <c r="G28" s="318"/>
      <c r="H28" s="318"/>
      <c r="I28" s="318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 customHeight="1">
      <c r="A29" s="321">
        <f t="shared" si="0"/>
        <v>28</v>
      </c>
      <c r="B29" s="325" t="s">
        <v>460</v>
      </c>
      <c r="C29" s="325" t="s">
        <v>437</v>
      </c>
      <c r="D29" s="320"/>
      <c r="E29" s="320"/>
      <c r="F29" s="320"/>
      <c r="G29" s="320"/>
      <c r="H29" s="320"/>
      <c r="I29" s="320"/>
      <c r="J29" s="31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 customHeight="1" thickBot="1">
      <c r="A30" s="319"/>
      <c r="B30" s="314"/>
      <c r="C30" s="314"/>
      <c r="D30" s="318"/>
      <c r="E30" s="318"/>
      <c r="F30" s="318"/>
      <c r="G30" s="318"/>
      <c r="H30" s="318"/>
      <c r="I30" s="318"/>
      <c r="J30" s="33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3.5" customHeight="1" thickTop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.75" customHeight="1"/>
  </sheetData>
  <autoFilter ref="A1:I31"/>
  <dataValidations count="1">
    <dataValidation type="list" allowBlank="1" showInputMessage="1" showErrorMessage="1" sqref="J2:R30">
      <formula1>$W$2:$W$4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1796875" style="19" customWidth="1"/>
    <col min="4" max="4" width="24.0898437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451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80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50600000</v>
      </c>
      <c r="E14" s="53">
        <v>0</v>
      </c>
      <c r="F14" s="53">
        <v>50600000</v>
      </c>
      <c r="G14" s="37"/>
      <c r="H14" s="53">
        <v>16088307.02</v>
      </c>
      <c r="I14" s="53">
        <v>0</v>
      </c>
      <c r="J14" s="53">
        <v>16088307.02</v>
      </c>
      <c r="K14" s="37"/>
      <c r="L14" s="53">
        <v>34511692.979999997</v>
      </c>
      <c r="M14" s="53"/>
    </row>
    <row r="15" spans="1:14" ht="10.5">
      <c r="A15" s="36">
        <v>1</v>
      </c>
      <c r="B15" s="57" t="s">
        <v>68</v>
      </c>
      <c r="C15" s="37"/>
      <c r="D15" s="33">
        <v>20480953</v>
      </c>
      <c r="E15" s="33">
        <v>0</v>
      </c>
      <c r="F15" s="33">
        <v>20480953</v>
      </c>
      <c r="G15" s="37"/>
      <c r="H15" s="33">
        <v>4015701</v>
      </c>
      <c r="I15" s="33"/>
      <c r="J15" s="33">
        <v>4015701</v>
      </c>
      <c r="K15" s="37"/>
      <c r="L15" s="33">
        <v>16465252</v>
      </c>
      <c r="M15" s="33" t="s">
        <v>56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30119047</v>
      </c>
      <c r="E16" s="31">
        <v>0</v>
      </c>
      <c r="F16" s="31">
        <v>30119047</v>
      </c>
      <c r="G16" s="37"/>
      <c r="H16" s="31">
        <v>11907581</v>
      </c>
      <c r="I16" s="31"/>
      <c r="J16" s="31">
        <v>11907581</v>
      </c>
      <c r="K16" s="37"/>
      <c r="L16" s="31">
        <v>18211466</v>
      </c>
      <c r="M16" s="31" t="s">
        <v>56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>
        <v>165025.01999999999</v>
      </c>
      <c r="I18" s="31"/>
      <c r="J18" s="31">
        <v>165025.01999999999</v>
      </c>
      <c r="K18" s="37"/>
      <c r="L18" s="31">
        <v>-165025.01999999999</v>
      </c>
      <c r="M18" s="31" t="s">
        <v>58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>
        <v>0</v>
      </c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339675712</v>
      </c>
      <c r="E23" s="53">
        <v>0</v>
      </c>
      <c r="F23" s="53">
        <v>339675712</v>
      </c>
      <c r="G23" s="37"/>
      <c r="H23" s="53">
        <v>360480760.39999998</v>
      </c>
      <c r="I23" s="53">
        <v>0</v>
      </c>
      <c r="J23" s="53">
        <v>360480760.39999998</v>
      </c>
      <c r="K23" s="37"/>
      <c r="L23" s="53">
        <v>-20805048.399999976</v>
      </c>
      <c r="M23" s="53"/>
    </row>
    <row r="24" spans="1:14" ht="10.5">
      <c r="A24" s="152">
        <v>9</v>
      </c>
      <c r="B24" s="58" t="s">
        <v>14</v>
      </c>
      <c r="D24" s="31">
        <v>33031014</v>
      </c>
      <c r="E24" s="31"/>
      <c r="F24" s="31">
        <v>33031014</v>
      </c>
      <c r="G24" s="37"/>
      <c r="H24" s="31">
        <v>13032324</v>
      </c>
      <c r="I24" s="31"/>
      <c r="J24" s="31">
        <v>13032324</v>
      </c>
      <c r="K24" s="37"/>
      <c r="L24" s="31">
        <v>19998690</v>
      </c>
      <c r="M24" s="31" t="s">
        <v>56</v>
      </c>
      <c r="N24" s="105" t="s">
        <v>463</v>
      </c>
    </row>
    <row r="25" spans="1:14" ht="10.5">
      <c r="A25" s="36">
        <v>10</v>
      </c>
      <c r="B25" s="57" t="s">
        <v>76</v>
      </c>
      <c r="D25" s="33">
        <v>0</v>
      </c>
      <c r="E25" s="33"/>
      <c r="F25" s="33">
        <v>0</v>
      </c>
      <c r="G25" s="37"/>
      <c r="H25" s="33">
        <v>10099500</v>
      </c>
      <c r="I25" s="33"/>
      <c r="J25" s="33">
        <v>10099500</v>
      </c>
      <c r="K25" s="37"/>
      <c r="L25" s="33">
        <v>-10099500</v>
      </c>
      <c r="M25" s="33" t="s">
        <v>55</v>
      </c>
      <c r="N25" s="105" t="s">
        <v>463</v>
      </c>
    </row>
    <row r="26" spans="1:14" ht="10.5">
      <c r="A26" s="152">
        <v>11</v>
      </c>
      <c r="B26" s="58" t="s">
        <v>86</v>
      </c>
      <c r="D26" s="31">
        <v>278192000</v>
      </c>
      <c r="E26" s="31"/>
      <c r="F26" s="31">
        <v>278192000</v>
      </c>
      <c r="G26" s="37"/>
      <c r="H26" s="31">
        <v>327656206.39999998</v>
      </c>
      <c r="I26" s="31"/>
      <c r="J26" s="31">
        <v>327656206.39999998</v>
      </c>
      <c r="K26" s="37"/>
      <c r="L26" s="31">
        <v>-49464206.399999976</v>
      </c>
      <c r="M26" s="31" t="s">
        <v>55</v>
      </c>
      <c r="N26" s="105" t="s">
        <v>463</v>
      </c>
    </row>
    <row r="27" spans="1:14" ht="10.5">
      <c r="A27" s="36">
        <v>12</v>
      </c>
      <c r="B27" s="57" t="s">
        <v>83</v>
      </c>
      <c r="D27" s="33">
        <v>24252698</v>
      </c>
      <c r="E27" s="33">
        <v>0</v>
      </c>
      <c r="F27" s="33">
        <v>24252698</v>
      </c>
      <c r="G27" s="37"/>
      <c r="H27" s="33">
        <v>9687730</v>
      </c>
      <c r="I27" s="33"/>
      <c r="J27" s="33">
        <v>9687730</v>
      </c>
      <c r="K27" s="37"/>
      <c r="L27" s="33">
        <v>14564968</v>
      </c>
      <c r="M27" s="33" t="s">
        <v>55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>
        <v>5000</v>
      </c>
      <c r="I28" s="31"/>
      <c r="J28" s="31">
        <v>5000</v>
      </c>
      <c r="K28" s="37"/>
      <c r="L28" s="31">
        <v>-5000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>
        <v>0</v>
      </c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 t="s">
        <v>463</v>
      </c>
    </row>
    <row r="31" spans="1:14" ht="10.5">
      <c r="A31" s="36">
        <v>16</v>
      </c>
      <c r="B31" s="57" t="s">
        <v>88</v>
      </c>
      <c r="C31" s="57"/>
      <c r="D31" s="33">
        <v>4200000</v>
      </c>
      <c r="E31" s="33"/>
      <c r="F31" s="33">
        <v>4200000</v>
      </c>
      <c r="G31" s="33"/>
      <c r="H31" s="33"/>
      <c r="I31" s="33"/>
      <c r="J31" s="33">
        <v>0</v>
      </c>
      <c r="K31" s="33"/>
      <c r="L31" s="33">
        <v>4200000</v>
      </c>
      <c r="M31" s="33" t="s">
        <v>58</v>
      </c>
      <c r="N31" s="105" t="s">
        <v>463</v>
      </c>
    </row>
    <row r="32" spans="1:14" ht="10.5">
      <c r="A32" s="152">
        <v>17</v>
      </c>
      <c r="B32" s="58" t="s">
        <v>72</v>
      </c>
      <c r="D32" s="31">
        <v>0</v>
      </c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50389980</v>
      </c>
      <c r="E38" s="53">
        <v>0</v>
      </c>
      <c r="F38" s="53">
        <v>50389980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50389980</v>
      </c>
      <c r="E40" s="33"/>
      <c r="F40" s="33">
        <v>50389980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390275712</v>
      </c>
      <c r="E41" s="43">
        <v>0</v>
      </c>
      <c r="F41" s="43">
        <v>390275712</v>
      </c>
      <c r="G41" s="37"/>
      <c r="H41" s="43">
        <v>376569067.41999996</v>
      </c>
      <c r="I41" s="43">
        <v>0</v>
      </c>
      <c r="J41" s="43">
        <v>376569067.41999996</v>
      </c>
      <c r="K41" s="37"/>
      <c r="L41" s="43">
        <v>13706644.580000021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27" priority="6" operator="containsText" text="ERROR">
      <formula>NOT(ISERROR(SEARCH("ERROR",N37)))</formula>
    </cfRule>
  </conditionalFormatting>
  <conditionalFormatting sqref="N34:N35">
    <cfRule type="containsText" dxfId="126" priority="5" operator="containsText" text="ERROR">
      <formula>NOT(ISERROR(SEARCH("ERROR",N34)))</formula>
    </cfRule>
  </conditionalFormatting>
  <conditionalFormatting sqref="N24:N32">
    <cfRule type="containsText" dxfId="125" priority="4" operator="containsText" text="ERROR">
      <formula>NOT(ISERROR(SEARCH("ERROR",N24)))</formula>
    </cfRule>
  </conditionalFormatting>
  <conditionalFormatting sqref="N15:N22">
    <cfRule type="containsText" dxfId="124" priority="3" operator="containsText" text="ERROR">
      <formula>NOT(ISERROR(SEARCH("ERROR",N15)))</formula>
    </cfRule>
  </conditionalFormatting>
  <conditionalFormatting sqref="N11">
    <cfRule type="containsText" dxfId="123" priority="2" operator="containsText" text="ERROR">
      <formula>NOT(ISERROR(SEARCH("ERROR",N11)))</formula>
    </cfRule>
  </conditionalFormatting>
  <conditionalFormatting sqref="N12">
    <cfRule type="containsText" dxfId="122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2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420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80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413734294.75</v>
      </c>
      <c r="E14" s="53">
        <v>0</v>
      </c>
      <c r="F14" s="53">
        <v>413734294.75</v>
      </c>
      <c r="G14" s="37"/>
      <c r="H14" s="53">
        <v>136466760.96000001</v>
      </c>
      <c r="I14" s="53">
        <v>0</v>
      </c>
      <c r="J14" s="53">
        <v>136466760.96000001</v>
      </c>
      <c r="K14" s="37"/>
      <c r="L14" s="53">
        <v>277267533.79000002</v>
      </c>
      <c r="M14" s="53"/>
    </row>
    <row r="15" spans="1:14" ht="10.5">
      <c r="A15" s="36">
        <v>1</v>
      </c>
      <c r="B15" s="57" t="s">
        <v>68</v>
      </c>
      <c r="C15" s="37"/>
      <c r="D15" s="33">
        <v>231781898.75</v>
      </c>
      <c r="E15" s="33"/>
      <c r="F15" s="33">
        <v>231781898.75</v>
      </c>
      <c r="G15" s="37"/>
      <c r="H15" s="33"/>
      <c r="I15" s="33">
        <v>0</v>
      </c>
      <c r="J15" s="33">
        <v>0</v>
      </c>
      <c r="K15" s="37"/>
      <c r="L15" s="33">
        <v>231781898.75</v>
      </c>
      <c r="M15" s="33" t="s">
        <v>56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181952396</v>
      </c>
      <c r="E16" s="31"/>
      <c r="F16" s="31">
        <v>181952396</v>
      </c>
      <c r="G16" s="37"/>
      <c r="H16" s="31">
        <v>136413000</v>
      </c>
      <c r="I16" s="31"/>
      <c r="J16" s="31">
        <v>136413000</v>
      </c>
      <c r="K16" s="37"/>
      <c r="L16" s="31">
        <v>45539396</v>
      </c>
      <c r="M16" s="31" t="s">
        <v>56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>
        <v>53760.959999999999</v>
      </c>
      <c r="I18" s="31"/>
      <c r="J18" s="31">
        <v>53760.959999999999</v>
      </c>
      <c r="K18" s="37"/>
      <c r="L18" s="31">
        <v>-53760.959999999999</v>
      </c>
      <c r="M18" s="31" t="s">
        <v>58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57015800</v>
      </c>
      <c r="E23" s="53">
        <v>0</v>
      </c>
      <c r="F23" s="53">
        <v>57015800</v>
      </c>
      <c r="G23" s="37"/>
      <c r="H23" s="53">
        <v>587378990</v>
      </c>
      <c r="I23" s="53">
        <v>0</v>
      </c>
      <c r="J23" s="53">
        <v>587378990</v>
      </c>
      <c r="K23" s="37"/>
      <c r="L23" s="53">
        <v>-530363190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>
        <v>23025700</v>
      </c>
      <c r="I24" s="31"/>
      <c r="J24" s="31">
        <v>23025700</v>
      </c>
      <c r="K24" s="37"/>
      <c r="L24" s="31">
        <v>-23025700</v>
      </c>
      <c r="M24" s="31" t="s">
        <v>55</v>
      </c>
      <c r="N24" s="105" t="s">
        <v>463</v>
      </c>
    </row>
    <row r="25" spans="1:14" ht="10.5">
      <c r="A25" s="36">
        <v>10</v>
      </c>
      <c r="B25" s="57" t="s">
        <v>76</v>
      </c>
      <c r="D25" s="33"/>
      <c r="E25" s="33">
        <v>0</v>
      </c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>
        <v>57015800</v>
      </c>
      <c r="E26" s="31"/>
      <c r="F26" s="31">
        <v>57015800</v>
      </c>
      <c r="G26" s="37"/>
      <c r="H26" s="31">
        <v>460721290</v>
      </c>
      <c r="I26" s="31"/>
      <c r="J26" s="31">
        <v>460721290</v>
      </c>
      <c r="K26" s="37"/>
      <c r="L26" s="31">
        <v>-403705490</v>
      </c>
      <c r="M26" s="31" t="s">
        <v>55</v>
      </c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>
        <v>59542000</v>
      </c>
      <c r="I27" s="33"/>
      <c r="J27" s="33">
        <v>59542000</v>
      </c>
      <c r="K27" s="37"/>
      <c r="L27" s="33">
        <v>-59542000</v>
      </c>
      <c r="M27" s="33" t="s">
        <v>55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>
        <v>2000</v>
      </c>
      <c r="I28" s="31"/>
      <c r="J28" s="31">
        <v>2000</v>
      </c>
      <c r="K28" s="37"/>
      <c r="L28" s="31">
        <v>-2000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1">
        <v>44088000</v>
      </c>
      <c r="I30" s="31"/>
      <c r="J30" s="31">
        <v>44088000</v>
      </c>
      <c r="K30" s="31"/>
      <c r="L30" s="31">
        <v>-44088000</v>
      </c>
      <c r="M30" s="31" t="s">
        <v>55</v>
      </c>
      <c r="N30" s="105" t="s">
        <v>463</v>
      </c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470750094.75</v>
      </c>
      <c r="E41" s="43">
        <v>0</v>
      </c>
      <c r="F41" s="43">
        <v>470750094.75</v>
      </c>
      <c r="G41" s="37"/>
      <c r="H41" s="43">
        <v>723845750.96000004</v>
      </c>
      <c r="I41" s="43">
        <v>0</v>
      </c>
      <c r="J41" s="43">
        <v>723845750.96000004</v>
      </c>
      <c r="K41" s="37"/>
      <c r="L41" s="43">
        <v>-253095656.20999998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21" priority="6" operator="containsText" text="ERROR">
      <formula>NOT(ISERROR(SEARCH("ERROR",N37)))</formula>
    </cfRule>
  </conditionalFormatting>
  <conditionalFormatting sqref="N34:N35">
    <cfRule type="containsText" dxfId="120" priority="5" operator="containsText" text="ERROR">
      <formula>NOT(ISERROR(SEARCH("ERROR",N34)))</formula>
    </cfRule>
  </conditionalFormatting>
  <conditionalFormatting sqref="N24:N32">
    <cfRule type="containsText" dxfId="119" priority="4" operator="containsText" text="ERROR">
      <formula>NOT(ISERROR(SEARCH("ERROR",N24)))</formula>
    </cfRule>
  </conditionalFormatting>
  <conditionalFormatting sqref="N15:N22">
    <cfRule type="containsText" dxfId="118" priority="3" operator="containsText" text="ERROR">
      <formula>NOT(ISERROR(SEARCH("ERROR",N15)))</formula>
    </cfRule>
  </conditionalFormatting>
  <conditionalFormatting sqref="N11">
    <cfRule type="containsText" dxfId="117" priority="2" operator="containsText" text="ERROR">
      <formula>NOT(ISERROR(SEARCH("ERROR",N11)))</formula>
    </cfRule>
  </conditionalFormatting>
  <conditionalFormatting sqref="N12">
    <cfRule type="containsText" dxfId="116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M15:M22 M24:M32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19.7265625" style="19" bestFit="1" customWidth="1"/>
    <col min="5" max="5" width="9" style="19" bestFit="1" customWidth="1"/>
    <col min="6" max="6" width="16.36328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18.179687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421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80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22581592</v>
      </c>
      <c r="E14" s="53">
        <v>0</v>
      </c>
      <c r="F14" s="53">
        <v>22581592</v>
      </c>
      <c r="G14" s="37"/>
      <c r="H14" s="53">
        <v>23581592</v>
      </c>
      <c r="I14" s="53">
        <v>0</v>
      </c>
      <c r="J14" s="53">
        <v>23581592</v>
      </c>
      <c r="K14" s="37"/>
      <c r="L14" s="53">
        <v>-1000000</v>
      </c>
      <c r="M14" s="53"/>
    </row>
    <row r="15" spans="1:14" ht="10.5">
      <c r="A15" s="36">
        <v>1</v>
      </c>
      <c r="B15" s="57" t="s">
        <v>68</v>
      </c>
      <c r="C15" s="37"/>
      <c r="D15" s="33">
        <v>2249592</v>
      </c>
      <c r="E15" s="33">
        <v>20332000</v>
      </c>
      <c r="F15" s="33">
        <v>22581592</v>
      </c>
      <c r="G15" s="37"/>
      <c r="H15" s="33">
        <v>23581592</v>
      </c>
      <c r="I15" s="33">
        <v>0</v>
      </c>
      <c r="J15" s="33">
        <v>23581592</v>
      </c>
      <c r="K15" s="37"/>
      <c r="L15" s="33">
        <v>-1000000</v>
      </c>
      <c r="M15" s="33" t="s">
        <v>58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>
        <v>20332000</v>
      </c>
      <c r="E21" s="33">
        <v>-20332000</v>
      </c>
      <c r="F21" s="33">
        <v>0</v>
      </c>
      <c r="G21" s="37"/>
      <c r="H21" s="33"/>
      <c r="I21" s="33">
        <v>0</v>
      </c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370847740</v>
      </c>
      <c r="E23" s="53">
        <v>0</v>
      </c>
      <c r="F23" s="53">
        <v>370847740</v>
      </c>
      <c r="G23" s="37"/>
      <c r="H23" s="53">
        <v>411638408.72586888</v>
      </c>
      <c r="I23" s="53">
        <v>0</v>
      </c>
      <c r="J23" s="53">
        <v>411638408.72586888</v>
      </c>
      <c r="K23" s="37"/>
      <c r="L23" s="53">
        <v>-40790668.725868881</v>
      </c>
      <c r="M23" s="53"/>
    </row>
    <row r="24" spans="1:14" ht="10.5">
      <c r="A24" s="152">
        <v>9</v>
      </c>
      <c r="B24" s="58" t="s">
        <v>14</v>
      </c>
      <c r="D24" s="31">
        <v>39362200</v>
      </c>
      <c r="E24" s="31"/>
      <c r="F24" s="31">
        <v>39362200</v>
      </c>
      <c r="G24" s="37"/>
      <c r="H24" s="31">
        <v>39362200</v>
      </c>
      <c r="I24" s="31"/>
      <c r="J24" s="31">
        <v>39362200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>
        <v>0</v>
      </c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>
        <v>283407840</v>
      </c>
      <c r="E26" s="31"/>
      <c r="F26" s="31">
        <v>283407840</v>
      </c>
      <c r="G26" s="37"/>
      <c r="H26" s="31">
        <v>324198508.72586888</v>
      </c>
      <c r="I26" s="31"/>
      <c r="J26" s="31">
        <v>324198508.72586888</v>
      </c>
      <c r="K26" s="37"/>
      <c r="L26" s="31">
        <v>-40790668.725868881</v>
      </c>
      <c r="M26" s="31" t="s">
        <v>57</v>
      </c>
      <c r="N26" s="105" t="s">
        <v>463</v>
      </c>
    </row>
    <row r="27" spans="1:14" ht="10.5">
      <c r="A27" s="36">
        <v>12</v>
      </c>
      <c r="B27" s="57" t="s">
        <v>83</v>
      </c>
      <c r="D27" s="33">
        <v>48077700</v>
      </c>
      <c r="E27" s="33"/>
      <c r="F27" s="33">
        <v>48077700</v>
      </c>
      <c r="G27" s="37"/>
      <c r="H27" s="33">
        <v>48077700</v>
      </c>
      <c r="I27" s="33">
        <v>0</v>
      </c>
      <c r="J27" s="33">
        <v>48077700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>
        <v>0</v>
      </c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393429332</v>
      </c>
      <c r="E41" s="43">
        <v>0</v>
      </c>
      <c r="F41" s="43">
        <v>393429332</v>
      </c>
      <c r="G41" s="37"/>
      <c r="H41" s="43">
        <v>435220000.72586888</v>
      </c>
      <c r="I41" s="43">
        <v>0</v>
      </c>
      <c r="J41" s="43">
        <v>435220000.72586888</v>
      </c>
      <c r="K41" s="37"/>
      <c r="L41" s="43">
        <v>-41790668.725868881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15" priority="6" operator="containsText" text="ERROR">
      <formula>NOT(ISERROR(SEARCH("ERROR",N37)))</formula>
    </cfRule>
  </conditionalFormatting>
  <conditionalFormatting sqref="N34:N35">
    <cfRule type="containsText" dxfId="114" priority="5" operator="containsText" text="ERROR">
      <formula>NOT(ISERROR(SEARCH("ERROR",N34)))</formula>
    </cfRule>
  </conditionalFormatting>
  <conditionalFormatting sqref="N24:N32">
    <cfRule type="containsText" dxfId="113" priority="4" operator="containsText" text="ERROR">
      <formula>NOT(ISERROR(SEARCH("ERROR",N24)))</formula>
    </cfRule>
  </conditionalFormatting>
  <conditionalFormatting sqref="N15:N22">
    <cfRule type="containsText" dxfId="112" priority="3" operator="containsText" text="ERROR">
      <formula>NOT(ISERROR(SEARCH("ERROR",N15)))</formula>
    </cfRule>
  </conditionalFormatting>
  <conditionalFormatting sqref="N11">
    <cfRule type="containsText" dxfId="111" priority="2" operator="containsText" text="ERROR">
      <formula>NOT(ISERROR(SEARCH("ERROR",N11)))</formula>
    </cfRule>
  </conditionalFormatting>
  <conditionalFormatting sqref="N12">
    <cfRule type="containsText" dxfId="110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8.726562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452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125</v>
      </c>
      <c r="C10" s="37"/>
      <c r="D10" s="53">
        <v>237.32</v>
      </c>
      <c r="E10" s="53">
        <v>0</v>
      </c>
      <c r="F10" s="53">
        <v>237.32</v>
      </c>
      <c r="G10" s="37"/>
      <c r="H10" s="53">
        <v>237.32</v>
      </c>
      <c r="I10" s="53">
        <v>0</v>
      </c>
      <c r="J10" s="53">
        <v>237.32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>
        <v>237.32</v>
      </c>
      <c r="E11" s="33"/>
      <c r="F11" s="33">
        <v>237.32</v>
      </c>
      <c r="G11" s="37"/>
      <c r="H11" s="33">
        <v>237.32</v>
      </c>
      <c r="I11" s="33"/>
      <c r="J11" s="33">
        <v>237.32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71363352</v>
      </c>
      <c r="E14" s="53">
        <v>0</v>
      </c>
      <c r="F14" s="53">
        <v>71363352</v>
      </c>
      <c r="G14" s="37"/>
      <c r="H14" s="53">
        <v>186149752</v>
      </c>
      <c r="I14" s="53">
        <v>0</v>
      </c>
      <c r="J14" s="53">
        <v>186149752</v>
      </c>
      <c r="K14" s="37"/>
      <c r="L14" s="53">
        <v>-114786400</v>
      </c>
      <c r="M14" s="53"/>
    </row>
    <row r="15" spans="1:14" ht="10.5">
      <c r="A15" s="36">
        <v>1</v>
      </c>
      <c r="B15" s="57" t="s">
        <v>68</v>
      </c>
      <c r="C15" s="37"/>
      <c r="D15" s="33">
        <v>46549545</v>
      </c>
      <c r="E15" s="33"/>
      <c r="F15" s="33">
        <v>46549545</v>
      </c>
      <c r="G15" s="37"/>
      <c r="H15" s="33">
        <v>36549545</v>
      </c>
      <c r="I15" s="33"/>
      <c r="J15" s="33">
        <v>36549545</v>
      </c>
      <c r="K15" s="37"/>
      <c r="L15" s="33">
        <v>10000000</v>
      </c>
      <c r="M15" s="33" t="s">
        <v>56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24813807</v>
      </c>
      <c r="E16" s="31"/>
      <c r="F16" s="31">
        <v>24813807</v>
      </c>
      <c r="G16" s="37"/>
      <c r="H16" s="31">
        <v>24813807</v>
      </c>
      <c r="I16" s="31"/>
      <c r="J16" s="31">
        <v>24813807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0</v>
      </c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>
        <v>0</v>
      </c>
      <c r="E18" s="31"/>
      <c r="F18" s="31">
        <v>0</v>
      </c>
      <c r="G18" s="37"/>
      <c r="H18" s="31">
        <v>124786400</v>
      </c>
      <c r="I18" s="31"/>
      <c r="J18" s="31">
        <v>124786400</v>
      </c>
      <c r="K18" s="37"/>
      <c r="L18" s="31">
        <v>-124786400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>
        <v>0</v>
      </c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>
        <v>0</v>
      </c>
      <c r="E20" s="31"/>
      <c r="F20" s="31">
        <v>0</v>
      </c>
      <c r="G20" s="37"/>
      <c r="H20" s="31"/>
      <c r="I20" s="31">
        <v>0</v>
      </c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>
        <v>0</v>
      </c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>
        <v>0</v>
      </c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457902303</v>
      </c>
      <c r="E23" s="53">
        <v>0</v>
      </c>
      <c r="F23" s="53">
        <v>457902303</v>
      </c>
      <c r="G23" s="37"/>
      <c r="H23" s="53">
        <v>468482644.13</v>
      </c>
      <c r="I23" s="53">
        <v>0</v>
      </c>
      <c r="J23" s="53">
        <v>468482644.13</v>
      </c>
      <c r="K23" s="37"/>
      <c r="L23" s="53">
        <v>-10580341.130000001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>
        <v>36500000</v>
      </c>
      <c r="E25" s="33"/>
      <c r="F25" s="33">
        <v>36500000</v>
      </c>
      <c r="G25" s="37"/>
      <c r="H25" s="33">
        <v>48500000</v>
      </c>
      <c r="I25" s="33"/>
      <c r="J25" s="33">
        <v>48500000</v>
      </c>
      <c r="K25" s="37"/>
      <c r="L25" s="33">
        <v>-12000000</v>
      </c>
      <c r="M25" s="33" t="s">
        <v>55</v>
      </c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398718787</v>
      </c>
      <c r="E27" s="33"/>
      <c r="F27" s="33">
        <v>398718787</v>
      </c>
      <c r="G27" s="37"/>
      <c r="H27" s="33">
        <v>398632128</v>
      </c>
      <c r="I27" s="33"/>
      <c r="J27" s="33">
        <v>398632128</v>
      </c>
      <c r="K27" s="37"/>
      <c r="L27" s="33">
        <v>86659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>
        <v>17000</v>
      </c>
      <c r="I28" s="31"/>
      <c r="J28" s="31">
        <v>17000</v>
      </c>
      <c r="K28" s="37"/>
      <c r="L28" s="31">
        <v>-17000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D30" s="31">
        <v>11200000</v>
      </c>
      <c r="E30" s="31"/>
      <c r="F30" s="31">
        <v>11200000</v>
      </c>
      <c r="G30" s="31"/>
      <c r="H30" s="31">
        <v>10850000</v>
      </c>
      <c r="I30" s="31"/>
      <c r="J30" s="31">
        <v>10850000</v>
      </c>
      <c r="K30" s="31"/>
      <c r="L30" s="31">
        <v>350000</v>
      </c>
      <c r="M30" s="31" t="s">
        <v>58</v>
      </c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>
        <v>11483516</v>
      </c>
      <c r="E32" s="31"/>
      <c r="F32" s="31">
        <v>11483516</v>
      </c>
      <c r="G32" s="37"/>
      <c r="H32" s="33">
        <v>10483516.130000001</v>
      </c>
      <c r="I32" s="31"/>
      <c r="J32" s="31">
        <v>10483516.130000001</v>
      </c>
      <c r="K32" s="37"/>
      <c r="L32" s="31">
        <v>999999.86999999918</v>
      </c>
      <c r="M32" s="31" t="s">
        <v>58</v>
      </c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155849036</v>
      </c>
      <c r="E38" s="53">
        <v>0</v>
      </c>
      <c r="F38" s="53">
        <v>155849036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155849036</v>
      </c>
      <c r="E40" s="33"/>
      <c r="F40" s="33">
        <v>155849036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529265655</v>
      </c>
      <c r="E41" s="43">
        <v>0</v>
      </c>
      <c r="F41" s="43">
        <v>529265655</v>
      </c>
      <c r="G41" s="37"/>
      <c r="H41" s="43">
        <v>654632396.13</v>
      </c>
      <c r="I41" s="43">
        <v>0</v>
      </c>
      <c r="J41" s="43">
        <v>654632396.13</v>
      </c>
      <c r="K41" s="37"/>
      <c r="L41" s="43">
        <v>-125366741.13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09" priority="6" operator="containsText" text="ERROR">
      <formula>NOT(ISERROR(SEARCH("ERROR",N37)))</formula>
    </cfRule>
  </conditionalFormatting>
  <conditionalFormatting sqref="N34:N35">
    <cfRule type="containsText" dxfId="108" priority="5" operator="containsText" text="ERROR">
      <formula>NOT(ISERROR(SEARCH("ERROR",N34)))</formula>
    </cfRule>
  </conditionalFormatting>
  <conditionalFormatting sqref="N24:N32">
    <cfRule type="containsText" dxfId="107" priority="4" operator="containsText" text="ERROR">
      <formula>NOT(ISERROR(SEARCH("ERROR",N24)))</formula>
    </cfRule>
  </conditionalFormatting>
  <conditionalFormatting sqref="N15:N22">
    <cfRule type="containsText" dxfId="106" priority="3" operator="containsText" text="ERROR">
      <formula>NOT(ISERROR(SEARCH("ERROR",N15)))</formula>
    </cfRule>
  </conditionalFormatting>
  <conditionalFormatting sqref="N11">
    <cfRule type="containsText" dxfId="105" priority="2" operator="containsText" text="ERROR">
      <formula>NOT(ISERROR(SEARCH("ERROR",N11)))</formula>
    </cfRule>
  </conditionalFormatting>
  <conditionalFormatting sqref="N12">
    <cfRule type="containsText" dxfId="104" priority="1" operator="containsText" text="ERROR">
      <formula>NOT(ISERROR(SEARCH("ERROR",N12)))</formula>
    </cfRule>
  </conditionalFormatting>
  <dataValidations disablePrompts="1"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3">
    <tabColor theme="0" tint="-0.499984740745262"/>
  </sheetPr>
  <dimension ref="A1:N41"/>
  <sheetViews>
    <sheetView showGridLines="0" zoomScale="85" zoomScaleNormal="85" workbookViewId="0">
      <selection activeCell="C69" sqref="C69"/>
    </sheetView>
  </sheetViews>
  <sheetFormatPr defaultColWidth="11.453125" defaultRowHeight="10"/>
  <cols>
    <col min="1" max="1" width="17.453125" style="19" bestFit="1" customWidth="1"/>
    <col min="2" max="2" width="39.453125" style="19" bestFit="1" customWidth="1"/>
    <col min="3" max="3" width="2" style="19" customWidth="1"/>
    <col min="4" max="4" width="25" style="19" bestFit="1" customWidth="1"/>
    <col min="5" max="5" width="7.26953125" style="19" bestFit="1" customWidth="1"/>
    <col min="6" max="6" width="9.6328125" style="19" bestFit="1" customWidth="1"/>
    <col min="7" max="7" width="1.7265625" style="19" customWidth="1"/>
    <col min="8" max="8" width="20" style="19" bestFit="1" customWidth="1"/>
    <col min="9" max="9" width="15.1796875" style="19" bestFit="1" customWidth="1"/>
    <col min="10" max="10" width="10.36328125" style="19" bestFit="1" customWidth="1"/>
    <col min="11" max="11" width="4.36328125" style="19" bestFit="1" customWidth="1"/>
    <col min="12" max="12" width="12.7265625" style="19" bestFit="1" customWidth="1"/>
    <col min="13" max="13" width="40.7265625" style="19" bestFit="1" customWidth="1"/>
    <col min="14" max="14" width="1.81640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453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124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0</v>
      </c>
      <c r="E14" s="53">
        <v>0</v>
      </c>
      <c r="F14" s="53">
        <v>0</v>
      </c>
      <c r="G14" s="37"/>
      <c r="H14" s="53">
        <v>7865181365.3600006</v>
      </c>
      <c r="I14" s="53">
        <v>-7740394965.3600006</v>
      </c>
      <c r="J14" s="53">
        <v>124786400</v>
      </c>
      <c r="K14" s="37"/>
      <c r="L14" s="53">
        <v>-124786400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>
        <v>3276658243.3600001</v>
      </c>
      <c r="I15" s="33">
        <v>-3276658243.3600001</v>
      </c>
      <c r="J15" s="33">
        <v>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>
        <v>4463736722</v>
      </c>
      <c r="I16" s="31">
        <v>-4463736722</v>
      </c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>
        <v>124786400</v>
      </c>
      <c r="I18" s="31"/>
      <c r="J18" s="31">
        <v>124786400</v>
      </c>
      <c r="K18" s="37"/>
      <c r="L18" s="31">
        <v>-124786400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6357120</v>
      </c>
      <c r="E23" s="53">
        <v>0</v>
      </c>
      <c r="F23" s="53">
        <v>6357120</v>
      </c>
      <c r="G23" s="37"/>
      <c r="H23" s="53">
        <v>5594720</v>
      </c>
      <c r="I23" s="53">
        <v>0</v>
      </c>
      <c r="J23" s="53">
        <v>5594720</v>
      </c>
      <c r="K23" s="37"/>
      <c r="L23" s="53">
        <v>762400</v>
      </c>
      <c r="M23" s="53"/>
    </row>
    <row r="24" spans="1:14" ht="10.5">
      <c r="A24" s="152">
        <v>9</v>
      </c>
      <c r="B24" s="58" t="s">
        <v>14</v>
      </c>
      <c r="D24" s="31">
        <v>357120</v>
      </c>
      <c r="E24" s="31"/>
      <c r="F24" s="31">
        <v>357120</v>
      </c>
      <c r="G24" s="37"/>
      <c r="H24" s="31">
        <v>357120</v>
      </c>
      <c r="I24" s="31"/>
      <c r="J24" s="31">
        <v>357120</v>
      </c>
      <c r="K24" s="37"/>
      <c r="L24" s="31">
        <v>0</v>
      </c>
      <c r="M24" s="31" t="s">
        <v>58</v>
      </c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>
        <v>2000000</v>
      </c>
      <c r="I25" s="33"/>
      <c r="J25" s="33">
        <v>2000000</v>
      </c>
      <c r="K25" s="37"/>
      <c r="L25" s="33">
        <v>-2000000</v>
      </c>
      <c r="M25" s="33" t="s">
        <v>58</v>
      </c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/>
      <c r="E27" s="33">
        <v>0</v>
      </c>
      <c r="F27" s="33">
        <v>0</v>
      </c>
      <c r="G27" s="37"/>
      <c r="H27" s="33">
        <v>637600</v>
      </c>
      <c r="I27" s="33"/>
      <c r="J27" s="33">
        <v>637600</v>
      </c>
      <c r="K27" s="37"/>
      <c r="L27" s="33">
        <v>-637600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1">
        <v>2600000</v>
      </c>
      <c r="I30" s="31"/>
      <c r="J30" s="31">
        <v>2600000</v>
      </c>
      <c r="K30" s="31"/>
      <c r="L30" s="31">
        <v>-2600000</v>
      </c>
      <c r="M30" s="31" t="s">
        <v>58</v>
      </c>
      <c r="N30" s="105" t="s">
        <v>463</v>
      </c>
    </row>
    <row r="31" spans="1:14" ht="10.5">
      <c r="A31" s="36">
        <v>16</v>
      </c>
      <c r="B31" s="57" t="s">
        <v>88</v>
      </c>
      <c r="C31" s="57"/>
      <c r="D31" s="33">
        <v>6000000</v>
      </c>
      <c r="E31" s="33"/>
      <c r="F31" s="33">
        <v>6000000</v>
      </c>
      <c r="G31" s="33"/>
      <c r="H31" s="33"/>
      <c r="I31" s="33"/>
      <c r="J31" s="33">
        <v>0</v>
      </c>
      <c r="K31" s="33"/>
      <c r="L31" s="33">
        <v>6000000</v>
      </c>
      <c r="M31" s="33" t="s">
        <v>56</v>
      </c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6357120</v>
      </c>
      <c r="E41" s="43">
        <v>0</v>
      </c>
      <c r="F41" s="43">
        <v>6357120</v>
      </c>
      <c r="G41" s="37"/>
      <c r="H41" s="43">
        <v>7870776085.3600006</v>
      </c>
      <c r="I41" s="43">
        <v>-7740394965.3600006</v>
      </c>
      <c r="J41" s="43">
        <v>130381120</v>
      </c>
      <c r="K41" s="37"/>
      <c r="L41" s="43">
        <v>-124024000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03" priority="6" operator="containsText" text="ERROR">
      <formula>NOT(ISERROR(SEARCH("ERROR",N37)))</formula>
    </cfRule>
  </conditionalFormatting>
  <conditionalFormatting sqref="N34:N35">
    <cfRule type="containsText" dxfId="102" priority="5" operator="containsText" text="ERROR">
      <formula>NOT(ISERROR(SEARCH("ERROR",N34)))</formula>
    </cfRule>
  </conditionalFormatting>
  <conditionalFormatting sqref="N24:N32">
    <cfRule type="containsText" dxfId="101" priority="4" operator="containsText" text="ERROR">
      <formula>NOT(ISERROR(SEARCH("ERROR",N24)))</formula>
    </cfRule>
  </conditionalFormatting>
  <conditionalFormatting sqref="N15:N22">
    <cfRule type="containsText" dxfId="100" priority="3" operator="containsText" text="ERROR">
      <formula>NOT(ISERROR(SEARCH("ERROR",N15)))</formula>
    </cfRule>
  </conditionalFormatting>
  <conditionalFormatting sqref="N11">
    <cfRule type="containsText" dxfId="99" priority="2" operator="containsText" text="ERROR">
      <formula>NOT(ISERROR(SEARCH("ERROR",N11)))</formula>
    </cfRule>
  </conditionalFormatting>
  <conditionalFormatting sqref="N12">
    <cfRule type="containsText" dxfId="98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1.9062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454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108956411</v>
      </c>
      <c r="E14" s="53">
        <v>0</v>
      </c>
      <c r="F14" s="53">
        <v>108956411</v>
      </c>
      <c r="G14" s="37"/>
      <c r="H14" s="53">
        <v>168791492.81999999</v>
      </c>
      <c r="I14" s="53">
        <v>0</v>
      </c>
      <c r="J14" s="53">
        <v>168791492.81999999</v>
      </c>
      <c r="K14" s="37"/>
      <c r="L14" s="53">
        <v>-59835081.819999993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/>
      <c r="I15" s="33"/>
      <c r="J15" s="33">
        <v>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108956411</v>
      </c>
      <c r="E16" s="31"/>
      <c r="F16" s="31">
        <v>108956411</v>
      </c>
      <c r="G16" s="37"/>
      <c r="H16" s="31"/>
      <c r="I16" s="31"/>
      <c r="J16" s="31">
        <v>0</v>
      </c>
      <c r="K16" s="37"/>
      <c r="L16" s="31">
        <v>108956411</v>
      </c>
      <c r="M16" s="31" t="s">
        <v>56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>
        <v>168791492.81999999</v>
      </c>
      <c r="I18" s="31"/>
      <c r="J18" s="31">
        <v>168791492.81999999</v>
      </c>
      <c r="K18" s="37"/>
      <c r="L18" s="31">
        <v>-168791492.81999999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355126547</v>
      </c>
      <c r="E23" s="53">
        <v>0</v>
      </c>
      <c r="F23" s="53">
        <v>355126547</v>
      </c>
      <c r="G23" s="37"/>
      <c r="H23" s="53">
        <v>322562597</v>
      </c>
      <c r="I23" s="53">
        <v>0</v>
      </c>
      <c r="J23" s="53">
        <v>322562597</v>
      </c>
      <c r="K23" s="37"/>
      <c r="L23" s="53">
        <v>32563950</v>
      </c>
      <c r="M23" s="53"/>
    </row>
    <row r="24" spans="1:14" ht="10.5">
      <c r="A24" s="152">
        <v>9</v>
      </c>
      <c r="B24" s="58" t="s">
        <v>14</v>
      </c>
      <c r="D24" s="31">
        <v>7229948</v>
      </c>
      <c r="E24" s="31"/>
      <c r="F24" s="31">
        <v>7229948</v>
      </c>
      <c r="G24" s="37"/>
      <c r="H24" s="31">
        <v>2021148</v>
      </c>
      <c r="I24" s="31"/>
      <c r="J24" s="31">
        <v>2021148</v>
      </c>
      <c r="K24" s="37"/>
      <c r="L24" s="31">
        <v>5208800</v>
      </c>
      <c r="M24" s="31" t="s">
        <v>58</v>
      </c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>
        <v>2000000</v>
      </c>
      <c r="I25" s="33"/>
      <c r="J25" s="33">
        <v>2000000</v>
      </c>
      <c r="K25" s="37"/>
      <c r="L25" s="33">
        <v>-2000000</v>
      </c>
      <c r="M25" s="33" t="s">
        <v>58</v>
      </c>
      <c r="N25" s="105" t="s">
        <v>463</v>
      </c>
    </row>
    <row r="26" spans="1:14" ht="10.5">
      <c r="A26" s="152">
        <v>11</v>
      </c>
      <c r="B26" s="58" t="s">
        <v>86</v>
      </c>
      <c r="D26" s="31">
        <v>274836499</v>
      </c>
      <c r="E26" s="31"/>
      <c r="F26" s="31">
        <v>274836499</v>
      </c>
      <c r="G26" s="37"/>
      <c r="H26" s="31">
        <v>274836499</v>
      </c>
      <c r="I26" s="31"/>
      <c r="J26" s="31">
        <v>274836499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65572600</v>
      </c>
      <c r="E27" s="33"/>
      <c r="F27" s="33">
        <v>65572600</v>
      </c>
      <c r="G27" s="37"/>
      <c r="H27" s="33">
        <v>9365600</v>
      </c>
      <c r="I27" s="33"/>
      <c r="J27" s="33">
        <v>9365600</v>
      </c>
      <c r="K27" s="37"/>
      <c r="L27" s="33">
        <v>56207000</v>
      </c>
      <c r="M27" s="33" t="s">
        <v>56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D30" s="31">
        <v>7487500</v>
      </c>
      <c r="E30" s="31"/>
      <c r="F30" s="31">
        <v>7487500</v>
      </c>
      <c r="G30" s="31"/>
      <c r="H30" s="31">
        <v>34339350</v>
      </c>
      <c r="I30" s="31"/>
      <c r="J30" s="31">
        <v>34339350</v>
      </c>
      <c r="K30" s="31"/>
      <c r="L30" s="31">
        <v>-26851850</v>
      </c>
      <c r="M30" s="31" t="s">
        <v>55</v>
      </c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464082958</v>
      </c>
      <c r="E41" s="43">
        <v>0</v>
      </c>
      <c r="F41" s="43">
        <v>464082958</v>
      </c>
      <c r="G41" s="37"/>
      <c r="H41" s="43">
        <v>491354089.81999999</v>
      </c>
      <c r="I41" s="43">
        <v>0</v>
      </c>
      <c r="J41" s="43">
        <v>491354089.81999999</v>
      </c>
      <c r="K41" s="37"/>
      <c r="L41" s="43">
        <v>-27271131.819999993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97" priority="6" operator="containsText" text="ERROR">
      <formula>NOT(ISERROR(SEARCH("ERROR",N37)))</formula>
    </cfRule>
  </conditionalFormatting>
  <conditionalFormatting sqref="N34:N35">
    <cfRule type="containsText" dxfId="96" priority="5" operator="containsText" text="ERROR">
      <formula>NOT(ISERROR(SEARCH("ERROR",N34)))</formula>
    </cfRule>
  </conditionalFormatting>
  <conditionalFormatting sqref="N24:N32">
    <cfRule type="containsText" dxfId="95" priority="4" operator="containsText" text="ERROR">
      <formula>NOT(ISERROR(SEARCH("ERROR",N24)))</formula>
    </cfRule>
  </conditionalFormatting>
  <conditionalFormatting sqref="N15:N22">
    <cfRule type="containsText" dxfId="94" priority="3" operator="containsText" text="ERROR">
      <formula>NOT(ISERROR(SEARCH("ERROR",N15)))</formula>
    </cfRule>
  </conditionalFormatting>
  <conditionalFormatting sqref="N11">
    <cfRule type="containsText" dxfId="93" priority="2" operator="containsText" text="ERROR">
      <formula>NOT(ISERROR(SEARCH("ERROR",N11)))</formula>
    </cfRule>
  </conditionalFormatting>
  <conditionalFormatting sqref="N12">
    <cfRule type="containsText" dxfId="92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11.81640625" style="19" bestFit="1" customWidth="1"/>
    <col min="5" max="5" width="7.2695312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5429687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455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269225.58899999998</v>
      </c>
      <c r="E10" s="53">
        <v>0</v>
      </c>
      <c r="F10" s="53">
        <v>269225.58899999998</v>
      </c>
      <c r="G10" s="37"/>
      <c r="H10" s="53">
        <v>0</v>
      </c>
      <c r="I10" s="53">
        <v>0</v>
      </c>
      <c r="J10" s="53">
        <v>0</v>
      </c>
      <c r="K10" s="37"/>
      <c r="L10" s="53">
        <v>269225.58899999998</v>
      </c>
      <c r="M10" s="54"/>
    </row>
    <row r="11" spans="1:14">
      <c r="A11" s="36">
        <v>1</v>
      </c>
      <c r="B11" s="57" t="s">
        <v>79</v>
      </c>
      <c r="D11" s="33">
        <v>244064.31899999999</v>
      </c>
      <c r="E11" s="33"/>
      <c r="F11" s="33">
        <v>244064.31899999999</v>
      </c>
      <c r="G11" s="37"/>
      <c r="H11" s="33"/>
      <c r="I11" s="33"/>
      <c r="J11" s="33">
        <v>0</v>
      </c>
      <c r="K11" s="37"/>
      <c r="L11" s="33">
        <v>244064.31899999999</v>
      </c>
      <c r="M11" s="33"/>
    </row>
    <row r="12" spans="1:14">
      <c r="A12" s="152">
        <v>2</v>
      </c>
      <c r="B12" s="58" t="s">
        <v>14</v>
      </c>
      <c r="D12" s="31">
        <v>25161.27</v>
      </c>
      <c r="E12" s="31"/>
      <c r="F12" s="31">
        <v>25161.27</v>
      </c>
      <c r="G12" s="37"/>
      <c r="H12" s="31"/>
      <c r="I12" s="31"/>
      <c r="J12" s="31">
        <v>0</v>
      </c>
      <c r="K12" s="37"/>
      <c r="L12" s="31">
        <v>25161.27</v>
      </c>
      <c r="M12" s="31"/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2698885443</v>
      </c>
      <c r="E14" s="53">
        <v>0</v>
      </c>
      <c r="F14" s="53">
        <v>2698885443</v>
      </c>
      <c r="G14" s="37"/>
      <c r="H14" s="53">
        <v>2737954508.0100002</v>
      </c>
      <c r="I14" s="53">
        <v>0</v>
      </c>
      <c r="J14" s="53">
        <v>2737954508.0100002</v>
      </c>
      <c r="K14" s="37"/>
      <c r="L14" s="53">
        <v>-39069065.010000005</v>
      </c>
      <c r="M14" s="53"/>
    </row>
    <row r="15" spans="1:14" ht="10.5">
      <c r="A15" s="36">
        <v>1</v>
      </c>
      <c r="B15" s="57" t="s">
        <v>68</v>
      </c>
      <c r="C15" s="37"/>
      <c r="D15" s="33">
        <v>0</v>
      </c>
      <c r="E15" s="33"/>
      <c r="F15" s="33">
        <v>0</v>
      </c>
      <c r="G15" s="37"/>
      <c r="H15" s="33"/>
      <c r="I15" s="33"/>
      <c r="J15" s="33">
        <v>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2219946000</v>
      </c>
      <c r="E16" s="31"/>
      <c r="F16" s="31">
        <v>2219946000</v>
      </c>
      <c r="G16" s="37"/>
      <c r="H16" s="31">
        <v>2219946000</v>
      </c>
      <c r="I16" s="31"/>
      <c r="J16" s="31">
        <v>2219946000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478939443</v>
      </c>
      <c r="E17" s="33"/>
      <c r="F17" s="33">
        <v>478939443</v>
      </c>
      <c r="G17" s="37"/>
      <c r="H17" s="33">
        <v>478939443</v>
      </c>
      <c r="I17" s="33"/>
      <c r="J17" s="33">
        <v>478939443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>
        <v>0</v>
      </c>
      <c r="E18" s="31"/>
      <c r="F18" s="31">
        <v>0</v>
      </c>
      <c r="G18" s="37"/>
      <c r="H18" s="31">
        <v>39069065.010000005</v>
      </c>
      <c r="I18" s="31"/>
      <c r="J18" s="31">
        <v>39069065.010000005</v>
      </c>
      <c r="K18" s="37"/>
      <c r="L18" s="31">
        <v>-39069065.010000005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>
        <v>0</v>
      </c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>
        <v>0</v>
      </c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>
        <v>0</v>
      </c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>
        <v>0</v>
      </c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328321676.80000001</v>
      </c>
      <c r="E23" s="53">
        <v>0</v>
      </c>
      <c r="F23" s="53">
        <v>328321676.80000001</v>
      </c>
      <c r="G23" s="37"/>
      <c r="H23" s="53">
        <v>328078232.80000001</v>
      </c>
      <c r="I23" s="53">
        <v>0</v>
      </c>
      <c r="J23" s="53">
        <v>328078232.80000001</v>
      </c>
      <c r="K23" s="37"/>
      <c r="L23" s="53">
        <v>243444</v>
      </c>
      <c r="M23" s="53"/>
    </row>
    <row r="24" spans="1:14" ht="10.5">
      <c r="A24" s="152">
        <v>9</v>
      </c>
      <c r="B24" s="58" t="s">
        <v>14</v>
      </c>
      <c r="D24" s="31">
        <v>30193524</v>
      </c>
      <c r="E24" s="31"/>
      <c r="F24" s="31">
        <v>30193524</v>
      </c>
      <c r="G24" s="37"/>
      <c r="H24" s="31"/>
      <c r="I24" s="31"/>
      <c r="J24" s="31">
        <v>0</v>
      </c>
      <c r="K24" s="37"/>
      <c r="L24" s="31">
        <v>30193524</v>
      </c>
      <c r="M24" s="31" t="s">
        <v>56</v>
      </c>
      <c r="N24" s="105" t="s">
        <v>463</v>
      </c>
    </row>
    <row r="25" spans="1:14" ht="10.5">
      <c r="A25" s="36">
        <v>10</v>
      </c>
      <c r="B25" s="57" t="s">
        <v>76</v>
      </c>
      <c r="D25" s="33">
        <v>4000000</v>
      </c>
      <c r="E25" s="33"/>
      <c r="F25" s="33">
        <v>4000000</v>
      </c>
      <c r="G25" s="37"/>
      <c r="H25" s="33">
        <v>4000000</v>
      </c>
      <c r="I25" s="33"/>
      <c r="J25" s="33">
        <v>4000000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>
        <v>292877182.80000001</v>
      </c>
      <c r="E26" s="31"/>
      <c r="F26" s="31">
        <v>292877182.80000001</v>
      </c>
      <c r="G26" s="37"/>
      <c r="H26" s="31">
        <v>319877182.80000001</v>
      </c>
      <c r="I26" s="31"/>
      <c r="J26" s="31">
        <v>319877182.80000001</v>
      </c>
      <c r="K26" s="37"/>
      <c r="L26" s="31">
        <v>-27000000</v>
      </c>
      <c r="M26" s="31" t="s">
        <v>55</v>
      </c>
      <c r="N26" s="105" t="s">
        <v>463</v>
      </c>
    </row>
    <row r="27" spans="1:14" ht="10.5">
      <c r="A27" s="36">
        <v>12</v>
      </c>
      <c r="B27" s="57" t="s">
        <v>83</v>
      </c>
      <c r="D27" s="33">
        <v>1250970</v>
      </c>
      <c r="E27" s="33"/>
      <c r="F27" s="33">
        <v>1250970</v>
      </c>
      <c r="G27" s="37"/>
      <c r="H27" s="33">
        <v>2243600</v>
      </c>
      <c r="I27" s="33"/>
      <c r="J27" s="33">
        <v>2243600</v>
      </c>
      <c r="K27" s="37"/>
      <c r="L27" s="33">
        <v>-992630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>
        <v>4000</v>
      </c>
      <c r="I28" s="31"/>
      <c r="J28" s="31">
        <v>4000</v>
      </c>
      <c r="K28" s="37"/>
      <c r="L28" s="31">
        <v>-4000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>
        <v>0</v>
      </c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D30" s="19">
        <v>0</v>
      </c>
      <c r="E30" s="31"/>
      <c r="F30" s="31">
        <v>0</v>
      </c>
      <c r="G30" s="31"/>
      <c r="H30" s="31">
        <v>1953450</v>
      </c>
      <c r="I30" s="31"/>
      <c r="J30" s="31">
        <v>1953450</v>
      </c>
      <c r="K30" s="31"/>
      <c r="L30" s="31">
        <v>-1953450</v>
      </c>
      <c r="M30" s="31" t="s">
        <v>58</v>
      </c>
      <c r="N30" s="105"/>
    </row>
    <row r="31" spans="1:14" ht="10.5">
      <c r="A31" s="36">
        <v>16</v>
      </c>
      <c r="B31" s="57" t="s">
        <v>88</v>
      </c>
      <c r="C31" s="57"/>
      <c r="D31" s="33">
        <v>0</v>
      </c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>
        <v>0</v>
      </c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>
        <v>0</v>
      </c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38980000</v>
      </c>
      <c r="E38" s="53">
        <v>0</v>
      </c>
      <c r="F38" s="53">
        <v>38980000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38980000</v>
      </c>
      <c r="E40" s="33"/>
      <c r="F40" s="33">
        <v>38980000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3027207119.8000002</v>
      </c>
      <c r="E41" s="43">
        <v>0</v>
      </c>
      <c r="F41" s="43">
        <v>3027207119.8000002</v>
      </c>
      <c r="G41" s="37"/>
      <c r="H41" s="43">
        <v>3066032740.8100004</v>
      </c>
      <c r="I41" s="43">
        <v>0</v>
      </c>
      <c r="J41" s="43">
        <v>3066032740.8100004</v>
      </c>
      <c r="K41" s="37"/>
      <c r="L41" s="43">
        <v>-38825621.010000005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91" priority="6" operator="containsText" text="ERROR">
      <formula>NOT(ISERROR(SEARCH("ERROR",N37)))</formula>
    </cfRule>
  </conditionalFormatting>
  <conditionalFormatting sqref="N34:N35">
    <cfRule type="containsText" dxfId="90" priority="5" operator="containsText" text="ERROR">
      <formula>NOT(ISERROR(SEARCH("ERROR",N34)))</formula>
    </cfRule>
  </conditionalFormatting>
  <conditionalFormatting sqref="N24:N32">
    <cfRule type="containsText" dxfId="89" priority="4" operator="containsText" text="ERROR">
      <formula>NOT(ISERROR(SEARCH("ERROR",N24)))</formula>
    </cfRule>
  </conditionalFormatting>
  <conditionalFormatting sqref="N15:N22">
    <cfRule type="containsText" dxfId="88" priority="3" operator="containsText" text="ERROR">
      <formula>NOT(ISERROR(SEARCH("ERROR",N15)))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5.1796875" style="19" bestFit="1" customWidth="1"/>
    <col min="5" max="5" width="7.2695312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422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1886.559</v>
      </c>
      <c r="E10" s="53">
        <v>0</v>
      </c>
      <c r="F10" s="53">
        <v>1886.559</v>
      </c>
      <c r="G10" s="37"/>
      <c r="H10" s="53">
        <v>0</v>
      </c>
      <c r="I10" s="53">
        <v>0</v>
      </c>
      <c r="J10" s="53">
        <v>0</v>
      </c>
      <c r="K10" s="37"/>
      <c r="L10" s="53">
        <v>1886.559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>
      <c r="A12" s="152">
        <v>2</v>
      </c>
      <c r="B12" s="58" t="s">
        <v>14</v>
      </c>
      <c r="D12" s="31">
        <v>1886.559</v>
      </c>
      <c r="E12" s="31"/>
      <c r="F12" s="31">
        <v>1886.559</v>
      </c>
      <c r="G12" s="37"/>
      <c r="H12" s="31"/>
      <c r="I12" s="31"/>
      <c r="J12" s="31">
        <v>0</v>
      </c>
      <c r="K12" s="37"/>
      <c r="L12" s="31">
        <v>1886.559</v>
      </c>
      <c r="M12" s="31"/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1481292862.8899999</v>
      </c>
      <c r="E14" s="53">
        <v>0</v>
      </c>
      <c r="F14" s="53">
        <v>1481292862.8899999</v>
      </c>
      <c r="G14" s="37"/>
      <c r="H14" s="53">
        <v>632077289.49000001</v>
      </c>
      <c r="I14" s="53">
        <v>0</v>
      </c>
      <c r="J14" s="53">
        <v>632077289.49000001</v>
      </c>
      <c r="K14" s="37"/>
      <c r="L14" s="53">
        <v>849215573.39999998</v>
      </c>
      <c r="M14" s="53"/>
    </row>
    <row r="15" spans="1:14" ht="10.5">
      <c r="A15" s="36">
        <v>1</v>
      </c>
      <c r="B15" s="57" t="s">
        <v>68</v>
      </c>
      <c r="C15" s="37"/>
      <c r="D15" s="33">
        <v>107061630</v>
      </c>
      <c r="E15" s="33"/>
      <c r="F15" s="33">
        <v>107061630</v>
      </c>
      <c r="G15" s="37"/>
      <c r="H15" s="33">
        <v>107061630</v>
      </c>
      <c r="I15" s="33"/>
      <c r="J15" s="33">
        <v>107061630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3600879</v>
      </c>
      <c r="E16" s="31"/>
      <c r="F16" s="31">
        <v>3600879</v>
      </c>
      <c r="G16" s="37"/>
      <c r="H16" s="31">
        <v>3600879</v>
      </c>
      <c r="I16" s="31"/>
      <c r="J16" s="31">
        <v>3600879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892868683.77999997</v>
      </c>
      <c r="E17" s="33"/>
      <c r="F17" s="33">
        <v>892868683.77999997</v>
      </c>
      <c r="G17" s="37"/>
      <c r="H17" s="33"/>
      <c r="I17" s="33"/>
      <c r="J17" s="33">
        <v>0</v>
      </c>
      <c r="K17" s="37"/>
      <c r="L17" s="33">
        <v>892868683.77999997</v>
      </c>
      <c r="M17" s="33" t="s">
        <v>56</v>
      </c>
      <c r="N17" s="105"/>
    </row>
    <row r="18" spans="1:14" ht="10.5">
      <c r="A18" s="152">
        <v>4</v>
      </c>
      <c r="B18" s="58" t="s">
        <v>70</v>
      </c>
      <c r="C18" s="37"/>
      <c r="D18" s="31">
        <v>477761670.11000001</v>
      </c>
      <c r="E18" s="31"/>
      <c r="F18" s="31">
        <v>477761670.11000001</v>
      </c>
      <c r="G18" s="37"/>
      <c r="H18" s="31">
        <v>521414780.49000001</v>
      </c>
      <c r="I18" s="31"/>
      <c r="J18" s="31">
        <v>521414780.49000001</v>
      </c>
      <c r="K18" s="37"/>
      <c r="L18" s="31">
        <v>-43653110.379999995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68280900</v>
      </c>
      <c r="E23" s="53">
        <v>0</v>
      </c>
      <c r="F23" s="53">
        <v>68280900</v>
      </c>
      <c r="G23" s="37"/>
      <c r="H23" s="53">
        <v>68280900</v>
      </c>
      <c r="I23" s="53">
        <v>0</v>
      </c>
      <c r="J23" s="53">
        <v>68280900</v>
      </c>
      <c r="K23" s="37"/>
      <c r="L23" s="53">
        <v>0</v>
      </c>
      <c r="M23" s="53"/>
    </row>
    <row r="24" spans="1:14" ht="10.5">
      <c r="A24" s="152">
        <v>9</v>
      </c>
      <c r="B24" s="58" t="s">
        <v>14</v>
      </c>
      <c r="D24" s="322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16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22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16">
        <v>68280900</v>
      </c>
      <c r="E27" s="33"/>
      <c r="F27" s="33">
        <v>68280900</v>
      </c>
      <c r="G27" s="37"/>
      <c r="H27" s="33">
        <v>68280900</v>
      </c>
      <c r="I27" s="33"/>
      <c r="J27" s="33">
        <v>68280900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1549573762.8899999</v>
      </c>
      <c r="E41" s="43">
        <v>0</v>
      </c>
      <c r="F41" s="43">
        <v>1549573762.8899999</v>
      </c>
      <c r="G41" s="37"/>
      <c r="H41" s="43">
        <v>700358189.49000001</v>
      </c>
      <c r="I41" s="43">
        <v>0</v>
      </c>
      <c r="J41" s="43">
        <v>700358189.49000001</v>
      </c>
      <c r="K41" s="37"/>
      <c r="L41" s="43">
        <v>849215573.39999998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85" priority="6" operator="containsText" text="ERROR">
      <formula>NOT(ISERROR(SEARCH("ERROR",N37)))</formula>
    </cfRule>
  </conditionalFormatting>
  <conditionalFormatting sqref="N34:N35">
    <cfRule type="containsText" dxfId="84" priority="5" operator="containsText" text="ERROR">
      <formula>NOT(ISERROR(SEARCH("ERROR",N34)))</formula>
    </cfRule>
  </conditionalFormatting>
  <conditionalFormatting sqref="N24:N32">
    <cfRule type="containsText" dxfId="83" priority="4" operator="containsText" text="ERROR">
      <formula>NOT(ISERROR(SEARCH("ERROR",N24)))</formula>
    </cfRule>
  </conditionalFormatting>
  <conditionalFormatting sqref="N15:N22">
    <cfRule type="containsText" dxfId="82" priority="3" operator="containsText" text="ERROR">
      <formula>NOT(ISERROR(SEARCH("ERROR",N15)))</formula>
    </cfRule>
  </conditionalFormatting>
  <conditionalFormatting sqref="N11">
    <cfRule type="containsText" dxfId="81" priority="2" operator="containsText" text="ERROR">
      <formula>NOT(ISERROR(SEARCH("ERROR",N11)))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2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16.453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424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12.6</v>
      </c>
      <c r="E10" s="53">
        <v>0</v>
      </c>
      <c r="F10" s="53">
        <v>12.6</v>
      </c>
      <c r="G10" s="37"/>
      <c r="H10" s="53">
        <v>12.6</v>
      </c>
      <c r="I10" s="53">
        <v>0</v>
      </c>
      <c r="J10" s="53">
        <v>12.6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>
        <v>12.6</v>
      </c>
      <c r="E11" s="33"/>
      <c r="F11" s="33">
        <v>12.6</v>
      </c>
      <c r="G11" s="37"/>
      <c r="H11" s="33">
        <v>12.6</v>
      </c>
      <c r="I11" s="33"/>
      <c r="J11" s="33">
        <v>12.6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0</v>
      </c>
      <c r="E14" s="53">
        <v>0</v>
      </c>
      <c r="F14" s="53">
        <v>0</v>
      </c>
      <c r="G14" s="37"/>
      <c r="H14" s="53">
        <v>6779262</v>
      </c>
      <c r="I14" s="53">
        <v>0</v>
      </c>
      <c r="J14" s="53">
        <v>6779262</v>
      </c>
      <c r="K14" s="37"/>
      <c r="L14" s="53">
        <v>-6779262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>
        <v>2713547</v>
      </c>
      <c r="I15" s="33"/>
      <c r="J15" s="33">
        <v>2713547</v>
      </c>
      <c r="K15" s="37"/>
      <c r="L15" s="33">
        <v>-2713547</v>
      </c>
      <c r="M15" s="33" t="s">
        <v>58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>
        <v>4065715</v>
      </c>
      <c r="I16" s="31"/>
      <c r="J16" s="31">
        <v>4065715</v>
      </c>
      <c r="K16" s="37"/>
      <c r="L16" s="31">
        <v>-4065715</v>
      </c>
      <c r="M16" s="31" t="s">
        <v>58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1500000</v>
      </c>
      <c r="E23" s="53">
        <v>0</v>
      </c>
      <c r="F23" s="53">
        <v>1500000</v>
      </c>
      <c r="G23" s="37"/>
      <c r="H23" s="53">
        <v>1986634</v>
      </c>
      <c r="I23" s="53">
        <v>0</v>
      </c>
      <c r="J23" s="53">
        <v>1986634</v>
      </c>
      <c r="K23" s="37"/>
      <c r="L23" s="53">
        <v>-486634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>
        <v>1500000</v>
      </c>
      <c r="E25" s="33"/>
      <c r="F25" s="33">
        <v>1500000</v>
      </c>
      <c r="G25" s="37"/>
      <c r="H25" s="33">
        <v>1500000</v>
      </c>
      <c r="I25" s="33"/>
      <c r="J25" s="33">
        <v>1500000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>
        <v>485634</v>
      </c>
      <c r="I27" s="33"/>
      <c r="J27" s="33">
        <v>485634</v>
      </c>
      <c r="K27" s="37"/>
      <c r="L27" s="33">
        <v>-485634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69">
        <v>1000</v>
      </c>
      <c r="I28" s="31"/>
      <c r="J28" s="31">
        <v>1000</v>
      </c>
      <c r="K28" s="37"/>
      <c r="L28" s="31">
        <v>-1000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1500000</v>
      </c>
      <c r="E41" s="43">
        <v>0</v>
      </c>
      <c r="F41" s="43">
        <v>1500000</v>
      </c>
      <c r="G41" s="37"/>
      <c r="H41" s="43">
        <v>8765896</v>
      </c>
      <c r="I41" s="43">
        <v>0</v>
      </c>
      <c r="J41" s="43">
        <v>8765896</v>
      </c>
      <c r="K41" s="37"/>
      <c r="L41" s="43">
        <v>-7265896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79" priority="6" operator="containsText" text="ERROR">
      <formula>NOT(ISERROR(SEARCH("ERROR",N37)))</formula>
    </cfRule>
  </conditionalFormatting>
  <conditionalFormatting sqref="N34:N35">
    <cfRule type="containsText" dxfId="78" priority="5" operator="containsText" text="ERROR">
      <formula>NOT(ISERROR(SEARCH("ERROR",N34)))</formula>
    </cfRule>
  </conditionalFormatting>
  <conditionalFormatting sqref="N24:N32">
    <cfRule type="containsText" dxfId="77" priority="4" operator="containsText" text="ERROR">
      <formula>NOT(ISERROR(SEARCH("ERROR",N24)))</formula>
    </cfRule>
  </conditionalFormatting>
  <conditionalFormatting sqref="N15:N22">
    <cfRule type="containsText" dxfId="76" priority="3" operator="containsText" text="ERROR">
      <formula>NOT(ISERROR(SEARCH("ERROR",N15)))</formula>
    </cfRule>
  </conditionalFormatting>
  <conditionalFormatting sqref="N11">
    <cfRule type="containsText" dxfId="75" priority="2" operator="containsText" text="ERROR">
      <formula>NOT(ISERROR(SEARCH("ERROR",N11)))</formula>
    </cfRule>
  </conditionalFormatting>
  <conditionalFormatting sqref="N12">
    <cfRule type="containsText" dxfId="74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topLeftCell="A4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0.7265625" style="19" customWidth="1"/>
    <col min="4" max="4" width="18.3632812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7.36328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32" thickTop="1">
      <c r="B2" s="64" t="s">
        <v>64</v>
      </c>
      <c r="C2" s="65"/>
      <c r="D2" s="331" t="s">
        <v>456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0</v>
      </c>
      <c r="E10" s="53">
        <v>0</v>
      </c>
      <c r="F10" s="53">
        <v>0</v>
      </c>
      <c r="G10" s="37"/>
      <c r="H10" s="53">
        <v>113.4</v>
      </c>
      <c r="I10" s="53">
        <v>0</v>
      </c>
      <c r="J10" s="53">
        <v>113.4</v>
      </c>
      <c r="K10" s="37"/>
      <c r="L10" s="53">
        <v>-113.4</v>
      </c>
      <c r="M10" s="54"/>
    </row>
    <row r="11" spans="1:14">
      <c r="A11" s="36">
        <v>1</v>
      </c>
      <c r="B11" s="57" t="s">
        <v>79</v>
      </c>
      <c r="D11" s="33"/>
      <c r="E11" s="33"/>
      <c r="F11" s="33">
        <v>0</v>
      </c>
      <c r="G11" s="37"/>
      <c r="H11" s="33">
        <v>113.4</v>
      </c>
      <c r="I11" s="33"/>
      <c r="J11" s="33">
        <v>113.4</v>
      </c>
      <c r="K11" s="37"/>
      <c r="L11" s="33">
        <v>-113.4</v>
      </c>
      <c r="M11" s="33"/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3943616</v>
      </c>
      <c r="E14" s="53">
        <v>0</v>
      </c>
      <c r="F14" s="53">
        <v>3943616</v>
      </c>
      <c r="G14" s="37"/>
      <c r="H14" s="53">
        <v>26580992</v>
      </c>
      <c r="I14" s="53">
        <v>0</v>
      </c>
      <c r="J14" s="53">
        <v>26580992</v>
      </c>
      <c r="K14" s="37"/>
      <c r="L14" s="53">
        <v>-22637376</v>
      </c>
      <c r="M14" s="53"/>
    </row>
    <row r="15" spans="1:14" ht="10.5">
      <c r="A15" s="36">
        <v>1</v>
      </c>
      <c r="B15" s="57" t="s">
        <v>68</v>
      </c>
      <c r="C15" s="37"/>
      <c r="D15" s="33">
        <v>500000</v>
      </c>
      <c r="E15" s="33"/>
      <c r="F15" s="33">
        <v>500000</v>
      </c>
      <c r="G15" s="37"/>
      <c r="H15" s="33">
        <v>17091371</v>
      </c>
      <c r="I15" s="33"/>
      <c r="J15" s="33">
        <v>17091371</v>
      </c>
      <c r="K15" s="37"/>
      <c r="L15" s="33">
        <v>-16591371</v>
      </c>
      <c r="M15" s="33" t="s">
        <v>55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2543616</v>
      </c>
      <c r="E16" s="31"/>
      <c r="F16" s="31">
        <v>2543616</v>
      </c>
      <c r="G16" s="37"/>
      <c r="H16" s="31">
        <v>9489621</v>
      </c>
      <c r="I16" s="31"/>
      <c r="J16" s="31">
        <v>9489621</v>
      </c>
      <c r="K16" s="37"/>
      <c r="L16" s="31">
        <v>-6946005</v>
      </c>
      <c r="M16" s="31" t="s">
        <v>55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0</v>
      </c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>
        <v>0</v>
      </c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>
        <v>900000</v>
      </c>
      <c r="E19" s="33"/>
      <c r="F19" s="33">
        <v>900000</v>
      </c>
      <c r="G19" s="37"/>
      <c r="H19" s="33"/>
      <c r="I19" s="33"/>
      <c r="J19" s="33">
        <v>0</v>
      </c>
      <c r="K19" s="37"/>
      <c r="L19" s="33">
        <v>900000</v>
      </c>
      <c r="M19" s="33" t="s">
        <v>58</v>
      </c>
      <c r="N19" s="105" t="s">
        <v>463</v>
      </c>
    </row>
    <row r="20" spans="1:14" ht="10.5">
      <c r="A20" s="152">
        <v>6</v>
      </c>
      <c r="B20" s="58" t="s">
        <v>71</v>
      </c>
      <c r="C20" s="37"/>
      <c r="D20" s="31">
        <v>0</v>
      </c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>
        <v>0</v>
      </c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306598506</v>
      </c>
      <c r="E23" s="53">
        <v>0</v>
      </c>
      <c r="F23" s="53">
        <v>306598506</v>
      </c>
      <c r="G23" s="37"/>
      <c r="H23" s="53">
        <v>17879706</v>
      </c>
      <c r="I23" s="53">
        <v>0</v>
      </c>
      <c r="J23" s="53">
        <v>17879706</v>
      </c>
      <c r="K23" s="37"/>
      <c r="L23" s="53">
        <v>288718800</v>
      </c>
      <c r="M23" s="53"/>
    </row>
    <row r="24" spans="1:14" ht="10.5">
      <c r="A24" s="152">
        <v>9</v>
      </c>
      <c r="B24" s="58" t="s">
        <v>14</v>
      </c>
      <c r="D24" s="31">
        <v>0</v>
      </c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>
        <v>90000000</v>
      </c>
      <c r="E25" s="33"/>
      <c r="F25" s="33">
        <v>90000000</v>
      </c>
      <c r="G25" s="37"/>
      <c r="H25" s="33">
        <v>13500000</v>
      </c>
      <c r="I25" s="33"/>
      <c r="J25" s="33">
        <v>13500000</v>
      </c>
      <c r="K25" s="37"/>
      <c r="L25" s="33">
        <v>76500000</v>
      </c>
      <c r="M25" s="33" t="s">
        <v>54</v>
      </c>
      <c r="N25" s="105" t="s">
        <v>463</v>
      </c>
    </row>
    <row r="26" spans="1:14" ht="10.5">
      <c r="A26" s="152">
        <v>11</v>
      </c>
      <c r="B26" s="58" t="s">
        <v>86</v>
      </c>
      <c r="D26" s="31">
        <v>147268800</v>
      </c>
      <c r="E26" s="31"/>
      <c r="F26" s="31">
        <v>147268800</v>
      </c>
      <c r="G26" s="37"/>
      <c r="H26" s="31"/>
      <c r="I26" s="31"/>
      <c r="J26" s="31">
        <v>0</v>
      </c>
      <c r="K26" s="37"/>
      <c r="L26" s="31">
        <v>147268800</v>
      </c>
      <c r="M26" s="31" t="s">
        <v>54</v>
      </c>
      <c r="N26" s="105" t="s">
        <v>463</v>
      </c>
    </row>
    <row r="27" spans="1:14" ht="10.5">
      <c r="A27" s="36">
        <v>12</v>
      </c>
      <c r="B27" s="57" t="s">
        <v>83</v>
      </c>
      <c r="D27" s="33">
        <v>4379706</v>
      </c>
      <c r="E27" s="33"/>
      <c r="F27" s="33">
        <v>4379706</v>
      </c>
      <c r="G27" s="37"/>
      <c r="H27" s="33">
        <v>4370706</v>
      </c>
      <c r="I27" s="33"/>
      <c r="J27" s="33">
        <v>4370706</v>
      </c>
      <c r="K27" s="37"/>
      <c r="L27" s="33">
        <v>9000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>
        <v>450000</v>
      </c>
      <c r="E28" s="31"/>
      <c r="F28" s="31">
        <v>450000</v>
      </c>
      <c r="G28" s="37"/>
      <c r="H28" s="369">
        <v>9000</v>
      </c>
      <c r="I28" s="31"/>
      <c r="J28" s="31">
        <v>9000</v>
      </c>
      <c r="K28" s="37"/>
      <c r="L28" s="31">
        <v>441000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>
        <v>51000000</v>
      </c>
      <c r="E29" s="33"/>
      <c r="F29" s="33">
        <v>51000000</v>
      </c>
      <c r="G29" s="37"/>
      <c r="H29" s="33"/>
      <c r="I29" s="33"/>
      <c r="J29" s="33">
        <v>0</v>
      </c>
      <c r="K29" s="37"/>
      <c r="L29" s="33">
        <v>51000000</v>
      </c>
      <c r="M29" s="33" t="s">
        <v>54</v>
      </c>
      <c r="N29" s="105" t="s">
        <v>463</v>
      </c>
    </row>
    <row r="30" spans="1:14" ht="10.5">
      <c r="A30" s="152">
        <v>15</v>
      </c>
      <c r="B30" s="58" t="s">
        <v>87</v>
      </c>
      <c r="C30" s="58"/>
      <c r="D30" s="216">
        <v>13500000</v>
      </c>
      <c r="E30" s="31"/>
      <c r="F30" s="31">
        <v>13500000</v>
      </c>
      <c r="G30" s="31"/>
      <c r="H30" s="37"/>
      <c r="I30" s="31"/>
      <c r="J30" s="31">
        <v>0</v>
      </c>
      <c r="K30" s="31"/>
      <c r="L30" s="31">
        <v>13500000</v>
      </c>
      <c r="M30" s="31" t="s">
        <v>54</v>
      </c>
      <c r="N30" s="105"/>
    </row>
    <row r="31" spans="1:14" ht="10.5">
      <c r="A31" s="36">
        <v>16</v>
      </c>
      <c r="B31" s="57" t="s">
        <v>88</v>
      </c>
      <c r="C31" s="57"/>
      <c r="D31" s="33">
        <v>0</v>
      </c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>
        <v>0</v>
      </c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592000000</v>
      </c>
      <c r="E36" s="53">
        <v>0</v>
      </c>
      <c r="F36" s="53">
        <v>592000000</v>
      </c>
      <c r="G36" s="37"/>
      <c r="H36" s="53">
        <v>0</v>
      </c>
      <c r="I36" s="53">
        <v>0</v>
      </c>
      <c r="J36" s="53">
        <v>0</v>
      </c>
      <c r="K36" s="37"/>
      <c r="L36" s="53">
        <v>592000000</v>
      </c>
      <c r="M36" s="53"/>
    </row>
    <row r="37" spans="1:14" ht="10.5">
      <c r="A37" s="36">
        <v>18</v>
      </c>
      <c r="B37" s="46" t="s">
        <v>77</v>
      </c>
      <c r="D37" s="33">
        <v>592000000</v>
      </c>
      <c r="E37" s="33"/>
      <c r="F37" s="33">
        <v>592000000</v>
      </c>
      <c r="G37" s="37"/>
      <c r="H37" s="33"/>
      <c r="I37" s="33"/>
      <c r="J37" s="33">
        <v>0</v>
      </c>
      <c r="K37" s="37"/>
      <c r="L37" s="33">
        <v>592000000</v>
      </c>
      <c r="M37" s="33" t="s">
        <v>56</v>
      </c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902542122</v>
      </c>
      <c r="E41" s="43">
        <v>0</v>
      </c>
      <c r="F41" s="43">
        <v>902542122</v>
      </c>
      <c r="G41" s="37"/>
      <c r="H41" s="43">
        <v>44460698</v>
      </c>
      <c r="I41" s="43">
        <v>0</v>
      </c>
      <c r="J41" s="43">
        <v>44460698</v>
      </c>
      <c r="K41" s="37"/>
      <c r="L41" s="43">
        <v>858081424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73" priority="6" operator="containsText" text="ERROR">
      <formula>NOT(ISERROR(SEARCH("ERROR",N37)))</formula>
    </cfRule>
  </conditionalFormatting>
  <conditionalFormatting sqref="N34:N35">
    <cfRule type="containsText" dxfId="72" priority="5" operator="containsText" text="ERROR">
      <formula>NOT(ISERROR(SEARCH("ERROR",N34)))</formula>
    </cfRule>
  </conditionalFormatting>
  <conditionalFormatting sqref="N24:N32">
    <cfRule type="containsText" dxfId="71" priority="4" operator="containsText" text="ERROR">
      <formula>NOT(ISERROR(SEARCH("ERROR",N24)))</formula>
    </cfRule>
  </conditionalFormatting>
  <conditionalFormatting sqref="N15:N22">
    <cfRule type="containsText" dxfId="70" priority="3" operator="containsText" text="ERROR">
      <formula>NOT(ISERROR(SEARCH("ERROR",N15)))</formula>
    </cfRule>
  </conditionalFormatting>
  <conditionalFormatting sqref="N12">
    <cfRule type="containsText" dxfId="68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M15:M22 M24:M32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theme="0" tint="-0.499984740745262"/>
    <pageSetUpPr fitToPage="1"/>
  </sheetPr>
  <dimension ref="A1:N41"/>
  <sheetViews>
    <sheetView showGridLines="0" tabSelected="1" topLeftCell="A2" zoomScale="80" zoomScaleNormal="80" workbookViewId="0">
      <pane ySplit="7" topLeftCell="A9" activePane="bottomLeft" state="frozen"/>
      <selection activeCell="O9" sqref="O9"/>
      <selection pane="bottomLeft" activeCell="O9" sqref="O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13.632812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11.26953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440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 t="e">
        <v>#REF!</v>
      </c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>
        <v>0</v>
      </c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1.25" customHeight="1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1.25" customHeight="1">
      <c r="A10" s="45"/>
      <c r="B10" s="56" t="s">
        <v>221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0</v>
      </c>
      <c r="E14" s="53">
        <v>0</v>
      </c>
      <c r="F14" s="53">
        <v>0</v>
      </c>
      <c r="G14" s="37"/>
      <c r="H14" s="53">
        <v>0</v>
      </c>
      <c r="I14" s="53">
        <v>0</v>
      </c>
      <c r="J14" s="53">
        <v>0</v>
      </c>
      <c r="K14" s="37"/>
      <c r="L14" s="53">
        <v>0</v>
      </c>
      <c r="M14" s="53"/>
    </row>
    <row r="15" spans="1:14" ht="10.5">
      <c r="A15" s="36">
        <v>1</v>
      </c>
      <c r="B15" s="57" t="s">
        <v>68</v>
      </c>
      <c r="C15" s="37"/>
      <c r="D15" s="33">
        <v>0</v>
      </c>
      <c r="E15" s="33"/>
      <c r="F15" s="33">
        <v>0</v>
      </c>
      <c r="G15" s="37"/>
      <c r="H15" s="33"/>
      <c r="I15" s="33"/>
      <c r="J15" s="33">
        <v>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0</v>
      </c>
      <c r="E16" s="31"/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0</v>
      </c>
      <c r="E23" s="53">
        <v>0</v>
      </c>
      <c r="F23" s="53">
        <v>0</v>
      </c>
      <c r="G23" s="37"/>
      <c r="H23" s="53">
        <v>0</v>
      </c>
      <c r="I23" s="53">
        <v>0</v>
      </c>
      <c r="J23" s="53">
        <v>0</v>
      </c>
      <c r="K23" s="37"/>
      <c r="L23" s="53">
        <v>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>
        <v>0</v>
      </c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>
        <v>0</v>
      </c>
      <c r="I25" s="33">
        <v>0</v>
      </c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>
        <v>0</v>
      </c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>
        <v>0</v>
      </c>
      <c r="I27" s="33">
        <v>0</v>
      </c>
      <c r="J27" s="33">
        <v>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>
        <v>0</v>
      </c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>
        <v>0</v>
      </c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>
        <v>0</v>
      </c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>
        <v>0</v>
      </c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>
        <v>0</v>
      </c>
      <c r="I32" s="31">
        <v>0</v>
      </c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/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2" customHeight="1" thickTop="1">
      <c r="A41" s="41"/>
      <c r="B41" s="42" t="s">
        <v>75</v>
      </c>
      <c r="C41" s="37"/>
      <c r="D41" s="43">
        <v>0</v>
      </c>
      <c r="E41" s="43">
        <v>0</v>
      </c>
      <c r="F41" s="43">
        <v>0</v>
      </c>
      <c r="G41" s="37"/>
      <c r="H41" s="43">
        <v>0</v>
      </c>
      <c r="I41" s="43">
        <v>0</v>
      </c>
      <c r="J41" s="43">
        <v>0</v>
      </c>
      <c r="K41" s="37"/>
      <c r="L41" s="43">
        <v>0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4:N35">
    <cfRule type="containsText" dxfId="175" priority="5" operator="containsText" text="ERROR">
      <formula>NOT(ISERROR(SEARCH("ERROR",N34)))</formula>
    </cfRule>
  </conditionalFormatting>
  <conditionalFormatting sqref="N37">
    <cfRule type="containsText" dxfId="174" priority="6" operator="containsText" text="ERROR">
      <formula>NOT(ISERROR(SEARCH("ERROR",N37)))</formula>
    </cfRule>
  </conditionalFormatting>
  <conditionalFormatting sqref="N24:N32">
    <cfRule type="containsText" dxfId="173" priority="4" operator="containsText" text="ERROR">
      <formula>NOT(ISERROR(SEARCH("ERROR",N24)))</formula>
    </cfRule>
  </conditionalFormatting>
  <conditionalFormatting sqref="N15:N22">
    <cfRule type="containsText" dxfId="172" priority="3" operator="containsText" text="ERROR">
      <formula>NOT(ISERROR(SEARCH("ERROR",N15)))</formula>
    </cfRule>
  </conditionalFormatting>
  <conditionalFormatting sqref="N11">
    <cfRule type="containsText" dxfId="171" priority="2" operator="containsText" text="ERROR">
      <formula>NOT(ISERROR(SEARCH("ERROR",N11)))</formula>
    </cfRule>
  </conditionalFormatting>
  <conditionalFormatting sqref="N12">
    <cfRule type="containsText" dxfId="170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M15:M22 M11:M12 M37 M24:M32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17.179687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16.453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423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16.318300000000001</v>
      </c>
      <c r="E10" s="53">
        <v>0</v>
      </c>
      <c r="F10" s="53">
        <v>16.318300000000001</v>
      </c>
      <c r="G10" s="37"/>
      <c r="H10" s="53">
        <v>16.3184</v>
      </c>
      <c r="I10" s="53">
        <v>0</v>
      </c>
      <c r="J10" s="53">
        <v>16.3184</v>
      </c>
      <c r="K10" s="37"/>
      <c r="L10" s="53">
        <v>-9.9999999999988987E-5</v>
      </c>
      <c r="M10" s="54"/>
      <c r="N10" s="105" t="s">
        <v>463</v>
      </c>
    </row>
    <row r="11" spans="1:14" ht="10.5">
      <c r="A11" s="36">
        <v>1</v>
      </c>
      <c r="B11" s="57" t="s">
        <v>79</v>
      </c>
      <c r="D11" s="305">
        <v>14.3283</v>
      </c>
      <c r="E11" s="33"/>
      <c r="F11" s="33">
        <v>14.3283</v>
      </c>
      <c r="G11" s="37"/>
      <c r="H11" s="33">
        <v>16.3184</v>
      </c>
      <c r="I11" s="33"/>
      <c r="J11" s="33">
        <v>16.3184</v>
      </c>
      <c r="K11" s="37"/>
      <c r="L11" s="33">
        <v>-1.9901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27">
        <v>1.99</v>
      </c>
      <c r="E12" s="31"/>
      <c r="F12" s="31">
        <v>1.99</v>
      </c>
      <c r="G12" s="37"/>
      <c r="H12" s="31"/>
      <c r="I12" s="31"/>
      <c r="J12" s="31">
        <v>0</v>
      </c>
      <c r="K12" s="37"/>
      <c r="L12" s="31">
        <v>1.99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  <c r="N13" s="105" t="s">
        <v>463</v>
      </c>
    </row>
    <row r="14" spans="1:14" ht="10.5">
      <c r="A14" s="45"/>
      <c r="B14" s="56" t="s">
        <v>67</v>
      </c>
      <c r="C14" s="37"/>
      <c r="D14" s="53">
        <v>12250373.439999999</v>
      </c>
      <c r="E14" s="53">
        <v>0</v>
      </c>
      <c r="F14" s="53">
        <v>12250373.439999999</v>
      </c>
      <c r="G14" s="37"/>
      <c r="H14" s="53">
        <v>19817850.440000001</v>
      </c>
      <c r="I14" s="53">
        <v>0</v>
      </c>
      <c r="J14" s="53">
        <v>19817850.440000001</v>
      </c>
      <c r="K14" s="37"/>
      <c r="L14" s="53">
        <v>-7567477</v>
      </c>
      <c r="M14" s="53"/>
    </row>
    <row r="15" spans="1:14" ht="10.5">
      <c r="A15" s="36">
        <v>1</v>
      </c>
      <c r="B15" s="57" t="s">
        <v>68</v>
      </c>
      <c r="C15" s="37"/>
      <c r="D15" s="33">
        <v>3757306</v>
      </c>
      <c r="E15" s="33"/>
      <c r="F15" s="33">
        <v>3757306</v>
      </c>
      <c r="G15" s="37"/>
      <c r="H15" s="33">
        <v>8506904</v>
      </c>
      <c r="I15" s="33"/>
      <c r="J15" s="33">
        <v>8506904</v>
      </c>
      <c r="K15" s="37"/>
      <c r="L15" s="33">
        <v>-4749598</v>
      </c>
      <c r="M15" s="33" t="s">
        <v>58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6270292</v>
      </c>
      <c r="E16" s="31"/>
      <c r="F16" s="31">
        <v>6270292</v>
      </c>
      <c r="G16" s="37"/>
      <c r="H16" s="31">
        <v>7424431</v>
      </c>
      <c r="I16" s="31"/>
      <c r="J16" s="31">
        <v>7424431</v>
      </c>
      <c r="K16" s="37"/>
      <c r="L16" s="31">
        <v>-1154139</v>
      </c>
      <c r="M16" s="31" t="s">
        <v>58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>
        <v>2222775.44</v>
      </c>
      <c r="E18" s="31"/>
      <c r="F18" s="31">
        <v>2222775.44</v>
      </c>
      <c r="G18" s="37"/>
      <c r="H18" s="31">
        <v>3886515.44</v>
      </c>
      <c r="I18" s="31"/>
      <c r="J18" s="31">
        <v>3886515.44</v>
      </c>
      <c r="K18" s="37"/>
      <c r="L18" s="31">
        <v>-1663740</v>
      </c>
      <c r="M18" s="31" t="s">
        <v>58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49.751199999999997</v>
      </c>
      <c r="E23" s="53">
        <v>0</v>
      </c>
      <c r="F23" s="53">
        <v>49.751199999999997</v>
      </c>
      <c r="G23" s="37"/>
      <c r="H23" s="53">
        <v>5052800</v>
      </c>
      <c r="I23" s="53">
        <v>0</v>
      </c>
      <c r="J23" s="53">
        <v>5052800</v>
      </c>
      <c r="K23" s="37"/>
      <c r="L23" s="53">
        <v>-5052750.2488000002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69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>
        <v>2000000</v>
      </c>
      <c r="I25" s="33"/>
      <c r="J25" s="33">
        <v>2000000</v>
      </c>
      <c r="K25" s="37"/>
      <c r="L25" s="33">
        <v>-2000000</v>
      </c>
      <c r="M25" s="33" t="s">
        <v>58</v>
      </c>
      <c r="N25" s="105" t="s">
        <v>463</v>
      </c>
    </row>
    <row r="26" spans="1:14" ht="10.5">
      <c r="A26" s="152">
        <v>11</v>
      </c>
      <c r="B26" s="58" t="s">
        <v>86</v>
      </c>
      <c r="D26" s="31">
        <v>49.751199999999997</v>
      </c>
      <c r="E26" s="31"/>
      <c r="F26" s="31">
        <v>49.751199999999997</v>
      </c>
      <c r="G26" s="37"/>
      <c r="H26" s="31"/>
      <c r="I26" s="31"/>
      <c r="J26" s="31">
        <v>0</v>
      </c>
      <c r="K26" s="37"/>
      <c r="L26" s="31">
        <v>49.751199999999997</v>
      </c>
      <c r="M26" s="31" t="s">
        <v>58</v>
      </c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>
        <v>1189800</v>
      </c>
      <c r="I27" s="33"/>
      <c r="J27" s="33">
        <v>1189800</v>
      </c>
      <c r="K27" s="37"/>
      <c r="L27" s="33">
        <v>-1189800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69">
        <v>2000</v>
      </c>
      <c r="I28" s="31"/>
      <c r="J28" s="31">
        <v>2000</v>
      </c>
      <c r="K28" s="37"/>
      <c r="L28" s="31">
        <v>-2000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69">
        <v>1861000</v>
      </c>
      <c r="I32" s="31"/>
      <c r="J32" s="31">
        <v>1861000</v>
      </c>
      <c r="K32" s="37"/>
      <c r="L32" s="31">
        <v>-1861000</v>
      </c>
      <c r="M32" s="31" t="s">
        <v>58</v>
      </c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2400000</v>
      </c>
      <c r="E38" s="53">
        <v>0</v>
      </c>
      <c r="F38" s="53">
        <v>2400000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2400000</v>
      </c>
      <c r="E40" s="33"/>
      <c r="F40" s="33">
        <v>2400000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12250423.191199999</v>
      </c>
      <c r="E41" s="43">
        <v>0</v>
      </c>
      <c r="F41" s="43">
        <v>12250423.191199999</v>
      </c>
      <c r="G41" s="37"/>
      <c r="H41" s="43">
        <v>24870650.440000001</v>
      </c>
      <c r="I41" s="43">
        <v>0</v>
      </c>
      <c r="J41" s="43">
        <v>24870650.440000001</v>
      </c>
      <c r="K41" s="37"/>
      <c r="L41" s="43">
        <v>-12620227.2488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67" priority="7" operator="containsText" text="ERROR">
      <formula>NOT(ISERROR(SEARCH("ERROR",N37)))</formula>
    </cfRule>
  </conditionalFormatting>
  <conditionalFormatting sqref="N34:N35">
    <cfRule type="containsText" dxfId="66" priority="6" operator="containsText" text="ERROR">
      <formula>NOT(ISERROR(SEARCH("ERROR",N34)))</formula>
    </cfRule>
  </conditionalFormatting>
  <conditionalFormatting sqref="N24:N32">
    <cfRule type="containsText" dxfId="65" priority="5" operator="containsText" text="ERROR">
      <formula>NOT(ISERROR(SEARCH("ERROR",N24)))</formula>
    </cfRule>
  </conditionalFormatting>
  <conditionalFormatting sqref="N15:N22">
    <cfRule type="containsText" dxfId="64" priority="4" operator="containsText" text="ERROR">
      <formula>NOT(ISERROR(SEARCH("ERROR",N15)))</formula>
    </cfRule>
  </conditionalFormatting>
  <conditionalFormatting sqref="N10:N13">
    <cfRule type="containsText" dxfId="1" priority="1" operator="containsText" text="ERROR">
      <formula>NOT(ISERROR(SEARCH("ERROR",N10)))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O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2.453125" style="19" customWidth="1"/>
    <col min="4" max="4" width="35.453125" style="19" bestFit="1" customWidth="1"/>
    <col min="5" max="5" width="13.179687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30.90625" style="19" bestFit="1" customWidth="1"/>
    <col min="13" max="13" width="24.54296875" style="19" bestFit="1" customWidth="1"/>
    <col min="14" max="14" width="1.7265625" style="19" bestFit="1" customWidth="1"/>
    <col min="15" max="15" width="3.54296875" style="19" bestFit="1" customWidth="1"/>
    <col min="16" max="16384" width="11.453125" style="19"/>
  </cols>
  <sheetData>
    <row r="1" spans="1:15" ht="11" thickBot="1">
      <c r="A1" s="2"/>
      <c r="B1" s="2"/>
    </row>
    <row r="2" spans="1:15" ht="11" thickTop="1">
      <c r="B2" s="64" t="s">
        <v>64</v>
      </c>
      <c r="C2" s="65"/>
      <c r="D2" s="66" t="s">
        <v>426</v>
      </c>
      <c r="E2" s="148"/>
      <c r="F2" s="148"/>
      <c r="H2" s="48"/>
      <c r="I2" s="49"/>
      <c r="J2" s="48"/>
    </row>
    <row r="3" spans="1:15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5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5" ht="11" thickTop="1">
      <c r="A5" s="2"/>
      <c r="B5" s="2"/>
      <c r="C5" s="148"/>
      <c r="D5" s="148"/>
      <c r="E5" s="148"/>
      <c r="F5" s="148"/>
    </row>
    <row r="6" spans="1:15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5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5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5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5" ht="10.5">
      <c r="A10" s="45"/>
      <c r="B10" s="56" t="s">
        <v>117</v>
      </c>
      <c r="C10" s="37"/>
      <c r="D10" s="53">
        <v>3030.35</v>
      </c>
      <c r="E10" s="53">
        <v>0</v>
      </c>
      <c r="F10" s="53">
        <v>3030.35</v>
      </c>
      <c r="G10" s="37"/>
      <c r="H10" s="53">
        <v>3030.35</v>
      </c>
      <c r="I10" s="53">
        <v>0</v>
      </c>
      <c r="J10" s="53">
        <v>3030.35</v>
      </c>
      <c r="K10" s="37"/>
      <c r="L10" s="53">
        <v>0</v>
      </c>
      <c r="M10" s="54"/>
    </row>
    <row r="11" spans="1:15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  <c r="O11" s="19" t="s">
        <v>439</v>
      </c>
    </row>
    <row r="12" spans="1:15" ht="10.5">
      <c r="A12" s="152">
        <v>2</v>
      </c>
      <c r="B12" s="58" t="s">
        <v>14</v>
      </c>
      <c r="D12" s="31">
        <v>3030.35</v>
      </c>
      <c r="E12" s="31"/>
      <c r="F12" s="31">
        <v>3030.35</v>
      </c>
      <c r="G12" s="37"/>
      <c r="H12" s="369">
        <v>3030.35</v>
      </c>
      <c r="I12" s="31"/>
      <c r="J12" s="31">
        <v>3030.35</v>
      </c>
      <c r="K12" s="37"/>
      <c r="L12" s="31">
        <v>0</v>
      </c>
      <c r="M12" s="31"/>
      <c r="N12" s="105" t="s">
        <v>463</v>
      </c>
    </row>
    <row r="13" spans="1:15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5" ht="10.5">
      <c r="A14" s="45"/>
      <c r="B14" s="56" t="s">
        <v>67</v>
      </c>
      <c r="C14" s="37"/>
      <c r="D14" s="53">
        <v>2244668805</v>
      </c>
      <c r="E14" s="53">
        <v>-1379314250</v>
      </c>
      <c r="F14" s="53">
        <v>865354555</v>
      </c>
      <c r="G14" s="37"/>
      <c r="H14" s="53">
        <v>781350520.14999998</v>
      </c>
      <c r="I14" s="53">
        <v>0</v>
      </c>
      <c r="J14" s="53">
        <v>781350520.14999998</v>
      </c>
      <c r="K14" s="37"/>
      <c r="L14" s="53">
        <v>84004034.849999994</v>
      </c>
      <c r="M14" s="53"/>
    </row>
    <row r="15" spans="1:15" ht="10.5">
      <c r="A15" s="36">
        <v>1</v>
      </c>
      <c r="B15" s="57" t="s">
        <v>68</v>
      </c>
      <c r="C15" s="37"/>
      <c r="D15" s="33">
        <v>119916611</v>
      </c>
      <c r="E15" s="33"/>
      <c r="F15" s="33">
        <v>119916611</v>
      </c>
      <c r="G15" s="37"/>
      <c r="H15" s="33">
        <v>119916611</v>
      </c>
      <c r="I15" s="33"/>
      <c r="J15" s="33">
        <v>119916611</v>
      </c>
      <c r="K15" s="37"/>
      <c r="L15" s="33">
        <v>0</v>
      </c>
      <c r="M15" s="33"/>
      <c r="N15" s="105" t="s">
        <v>463</v>
      </c>
    </row>
    <row r="16" spans="1:15" ht="10.5">
      <c r="A16" s="152">
        <v>2</v>
      </c>
      <c r="B16" s="58" t="s">
        <v>69</v>
      </c>
      <c r="C16" s="37"/>
      <c r="D16" s="31">
        <v>642559328</v>
      </c>
      <c r="E16" s="31"/>
      <c r="F16" s="31">
        <v>642559328</v>
      </c>
      <c r="G16" s="37"/>
      <c r="H16" s="31">
        <v>642559328</v>
      </c>
      <c r="I16" s="31"/>
      <c r="J16" s="31">
        <v>642559328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82852015</v>
      </c>
      <c r="E17" s="33"/>
      <c r="F17" s="33">
        <v>82852015</v>
      </c>
      <c r="G17" s="37"/>
      <c r="H17" s="33"/>
      <c r="I17" s="33"/>
      <c r="J17" s="33">
        <v>0</v>
      </c>
      <c r="K17" s="37"/>
      <c r="L17" s="33">
        <v>82852015</v>
      </c>
      <c r="M17" s="33" t="s">
        <v>56</v>
      </c>
      <c r="N17" s="105" t="s">
        <v>463</v>
      </c>
    </row>
    <row r="18" spans="1:14" ht="10.5">
      <c r="A18" s="152">
        <v>4</v>
      </c>
      <c r="B18" s="58" t="s">
        <v>70</v>
      </c>
      <c r="C18" s="37"/>
      <c r="D18" s="31">
        <v>20026601</v>
      </c>
      <c r="E18" s="31"/>
      <c r="F18" s="31">
        <v>20026601</v>
      </c>
      <c r="G18" s="37"/>
      <c r="H18" s="31">
        <v>18874581.149999999</v>
      </c>
      <c r="I18" s="31"/>
      <c r="J18" s="31">
        <v>18874581.149999999</v>
      </c>
      <c r="K18" s="37"/>
      <c r="L18" s="31">
        <v>1152019.8500000015</v>
      </c>
      <c r="M18" s="31" t="s">
        <v>58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>
        <v>1379314250</v>
      </c>
      <c r="E22" s="31">
        <v>-1379314250</v>
      </c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60785006</v>
      </c>
      <c r="E23" s="53">
        <v>0</v>
      </c>
      <c r="F23" s="53">
        <v>60785006</v>
      </c>
      <c r="G23" s="37"/>
      <c r="H23" s="53">
        <v>60785006</v>
      </c>
      <c r="I23" s="53">
        <v>0</v>
      </c>
      <c r="J23" s="53">
        <v>60785006</v>
      </c>
      <c r="K23" s="37"/>
      <c r="L23" s="53">
        <v>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60785006</v>
      </c>
      <c r="E27" s="33"/>
      <c r="F27" s="33">
        <v>60785006</v>
      </c>
      <c r="G27" s="37"/>
      <c r="H27" s="33">
        <v>60785006</v>
      </c>
      <c r="I27" s="33"/>
      <c r="J27" s="33">
        <v>60785006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2236717120</v>
      </c>
      <c r="E38" s="53">
        <v>0</v>
      </c>
      <c r="F38" s="53">
        <v>2236717120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2236717120</v>
      </c>
      <c r="E40" s="33"/>
      <c r="F40" s="33">
        <v>2236717120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2305453811</v>
      </c>
      <c r="E41" s="43">
        <v>-1379314250</v>
      </c>
      <c r="F41" s="43">
        <v>926139561</v>
      </c>
      <c r="G41" s="37"/>
      <c r="H41" s="43">
        <v>842135526.14999998</v>
      </c>
      <c r="I41" s="43">
        <v>0</v>
      </c>
      <c r="J41" s="43">
        <v>842135526.14999998</v>
      </c>
      <c r="K41" s="37"/>
      <c r="L41" s="43">
        <v>84004034.849999994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61" priority="6" operator="containsText" text="ERROR">
      <formula>NOT(ISERROR(SEARCH("ERROR",N37)))</formula>
    </cfRule>
  </conditionalFormatting>
  <conditionalFormatting sqref="N34:N35">
    <cfRule type="containsText" dxfId="60" priority="5" operator="containsText" text="ERROR">
      <formula>NOT(ISERROR(SEARCH("ERROR",N34)))</formula>
    </cfRule>
  </conditionalFormatting>
  <conditionalFormatting sqref="N24:N32">
    <cfRule type="containsText" dxfId="59" priority="4" operator="containsText" text="ERROR">
      <formula>NOT(ISERROR(SEARCH("ERROR",N24)))</formula>
    </cfRule>
  </conditionalFormatting>
  <conditionalFormatting sqref="N15:N22">
    <cfRule type="containsText" dxfId="58" priority="3" operator="containsText" text="ERROR">
      <formula>NOT(ISERROR(SEARCH("ERROR",N15)))</formula>
    </cfRule>
  </conditionalFormatting>
  <conditionalFormatting sqref="N11">
    <cfRule type="containsText" dxfId="57" priority="2" operator="containsText" text="ERROR">
      <formula>NOT(ISERROR(SEARCH("ERROR",N11)))</formula>
    </cfRule>
  </conditionalFormatting>
  <conditionalFormatting sqref="N12">
    <cfRule type="containsText" dxfId="56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topLeftCell="A4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3" style="19" customWidth="1"/>
    <col min="4" max="4" width="17.81640625" style="19" bestFit="1" customWidth="1"/>
    <col min="5" max="5" width="7.2695312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457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2302.2000000000003</v>
      </c>
      <c r="E10" s="53">
        <v>0</v>
      </c>
      <c r="F10" s="53">
        <v>2302.2000000000003</v>
      </c>
      <c r="G10" s="37"/>
      <c r="H10" s="53">
        <v>2302.1999999999998</v>
      </c>
      <c r="I10" s="53">
        <v>0</v>
      </c>
      <c r="J10" s="53">
        <v>2302.1999999999998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>
        <v>2302.2000000000003</v>
      </c>
      <c r="E11" s="33"/>
      <c r="F11" s="33">
        <v>2302.2000000000003</v>
      </c>
      <c r="G11" s="37"/>
      <c r="H11" s="33">
        <v>2302.1999999999998</v>
      </c>
      <c r="I11" s="33"/>
      <c r="J11" s="33">
        <v>2302.1999999999998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48608930</v>
      </c>
      <c r="E14" s="53">
        <v>0</v>
      </c>
      <c r="F14" s="53">
        <v>48608930</v>
      </c>
      <c r="G14" s="37"/>
      <c r="H14" s="53">
        <v>48375471.18</v>
      </c>
      <c r="I14" s="53">
        <v>0</v>
      </c>
      <c r="J14" s="53">
        <v>48375471.18</v>
      </c>
      <c r="K14" s="37"/>
      <c r="L14" s="53">
        <v>233458.8200000003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>
        <v>12076753</v>
      </c>
      <c r="I15" s="33"/>
      <c r="J15" s="33">
        <v>12076753</v>
      </c>
      <c r="K15" s="37"/>
      <c r="L15" s="33">
        <v>-12076753</v>
      </c>
      <c r="M15" s="33" t="s">
        <v>55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12076751</v>
      </c>
      <c r="E16" s="31"/>
      <c r="F16" s="31">
        <v>12076751</v>
      </c>
      <c r="G16" s="37"/>
      <c r="H16" s="31"/>
      <c r="I16" s="31"/>
      <c r="J16" s="31">
        <v>0</v>
      </c>
      <c r="K16" s="37"/>
      <c r="L16" s="31">
        <v>12076751</v>
      </c>
      <c r="M16" s="31" t="s">
        <v>56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30493802</v>
      </c>
      <c r="E17" s="33"/>
      <c r="F17" s="33">
        <v>30493802</v>
      </c>
      <c r="G17" s="37"/>
      <c r="H17" s="33">
        <v>30493802</v>
      </c>
      <c r="I17" s="33"/>
      <c r="J17" s="33">
        <v>30493802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>
        <v>6038377</v>
      </c>
      <c r="E18" s="31"/>
      <c r="F18" s="31">
        <v>6038377</v>
      </c>
      <c r="G18" s="37"/>
      <c r="H18" s="31">
        <v>5804916.1799999997</v>
      </c>
      <c r="I18" s="31"/>
      <c r="J18" s="31">
        <v>5804916.1799999997</v>
      </c>
      <c r="K18" s="37"/>
      <c r="L18" s="31">
        <v>233460.8200000003</v>
      </c>
      <c r="M18" s="31" t="s">
        <v>58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1156000000</v>
      </c>
      <c r="E23" s="53">
        <v>0</v>
      </c>
      <c r="F23" s="53">
        <v>1156000000</v>
      </c>
      <c r="G23" s="37"/>
      <c r="H23" s="53">
        <v>0</v>
      </c>
      <c r="I23" s="53">
        <v>0</v>
      </c>
      <c r="J23" s="53">
        <v>0</v>
      </c>
      <c r="K23" s="37"/>
      <c r="L23" s="53">
        <v>1156000000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>
        <v>150000000</v>
      </c>
      <c r="E25" s="33"/>
      <c r="F25" s="33">
        <v>150000000</v>
      </c>
      <c r="G25" s="37"/>
      <c r="H25" s="33"/>
      <c r="I25" s="33"/>
      <c r="J25" s="33">
        <v>0</v>
      </c>
      <c r="K25" s="37"/>
      <c r="L25" s="33">
        <v>150000000</v>
      </c>
      <c r="M25" s="33" t="s">
        <v>56</v>
      </c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6000000</v>
      </c>
      <c r="E27" s="33"/>
      <c r="F27" s="33">
        <v>6000000</v>
      </c>
      <c r="G27" s="37"/>
      <c r="H27" s="33">
        <v>0</v>
      </c>
      <c r="I27" s="33"/>
      <c r="J27" s="33">
        <v>0</v>
      </c>
      <c r="K27" s="37"/>
      <c r="L27" s="33">
        <v>6000000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>
        <v>1000000000</v>
      </c>
      <c r="E28" s="31"/>
      <c r="F28" s="31">
        <v>1000000000</v>
      </c>
      <c r="G28" s="37"/>
      <c r="H28" s="31">
        <v>0</v>
      </c>
      <c r="I28" s="31"/>
      <c r="J28" s="31">
        <v>0</v>
      </c>
      <c r="K28" s="37"/>
      <c r="L28" s="31">
        <v>1000000000</v>
      </c>
      <c r="M28" s="31" t="s">
        <v>56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>
        <v>0</v>
      </c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>
        <v>0</v>
      </c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17926604</v>
      </c>
      <c r="E36" s="53">
        <v>0</v>
      </c>
      <c r="F36" s="53">
        <v>17926604</v>
      </c>
      <c r="G36" s="37"/>
      <c r="H36" s="53">
        <v>0</v>
      </c>
      <c r="I36" s="53">
        <v>0</v>
      </c>
      <c r="J36" s="53">
        <v>0</v>
      </c>
      <c r="K36" s="37"/>
      <c r="L36" s="53">
        <v>17926604</v>
      </c>
      <c r="M36" s="53"/>
    </row>
    <row r="37" spans="1:14" ht="10.5">
      <c r="A37" s="36">
        <v>18</v>
      </c>
      <c r="B37" s="46" t="s">
        <v>77</v>
      </c>
      <c r="D37" s="33">
        <v>17926604</v>
      </c>
      <c r="E37" s="33"/>
      <c r="F37" s="33">
        <v>17926604</v>
      </c>
      <c r="G37" s="37"/>
      <c r="H37" s="33"/>
      <c r="I37" s="33"/>
      <c r="J37" s="33">
        <v>0</v>
      </c>
      <c r="K37" s="37"/>
      <c r="L37" s="33">
        <v>17926604</v>
      </c>
      <c r="M37" s="33" t="s">
        <v>56</v>
      </c>
      <c r="N37" s="105" t="s">
        <v>463</v>
      </c>
    </row>
    <row r="38" spans="1:14" ht="10.5">
      <c r="A38" s="45"/>
      <c r="B38" s="56" t="s">
        <v>74</v>
      </c>
      <c r="C38" s="37"/>
      <c r="D38" s="53">
        <v>334355000</v>
      </c>
      <c r="E38" s="53">
        <v>0</v>
      </c>
      <c r="F38" s="53">
        <v>334355000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>
        <v>334355000</v>
      </c>
      <c r="E39" s="31"/>
      <c r="F39" s="31">
        <v>334355000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1222535534</v>
      </c>
      <c r="E41" s="43">
        <v>0</v>
      </c>
      <c r="F41" s="43">
        <v>1222535534</v>
      </c>
      <c r="G41" s="37"/>
      <c r="H41" s="43">
        <v>48375471.18</v>
      </c>
      <c r="I41" s="43">
        <v>0</v>
      </c>
      <c r="J41" s="43">
        <v>48375471.18</v>
      </c>
      <c r="K41" s="37"/>
      <c r="L41" s="43">
        <v>1174160062.8199999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55" priority="6" operator="containsText" text="ERROR">
      <formula>NOT(ISERROR(SEARCH("ERROR",N37)))</formula>
    </cfRule>
  </conditionalFormatting>
  <conditionalFormatting sqref="N34:N35">
    <cfRule type="containsText" dxfId="54" priority="5" operator="containsText" text="ERROR">
      <formula>NOT(ISERROR(SEARCH("ERROR",N34)))</formula>
    </cfRule>
  </conditionalFormatting>
  <conditionalFormatting sqref="N24:N32">
    <cfRule type="containsText" dxfId="53" priority="4" operator="containsText" text="ERROR">
      <formula>NOT(ISERROR(SEARCH("ERROR",N24)))</formula>
    </cfRule>
  </conditionalFormatting>
  <conditionalFormatting sqref="N15:N22">
    <cfRule type="containsText" dxfId="52" priority="3" operator="containsText" text="ERROR">
      <formula>NOT(ISERROR(SEARCH("ERROR",N15)))</formula>
    </cfRule>
  </conditionalFormatting>
  <conditionalFormatting sqref="N11">
    <cfRule type="containsText" dxfId="51" priority="2" operator="containsText" text="ERROR">
      <formula>NOT(ISERROR(SEARCH("ERROR",N11)))</formula>
    </cfRule>
  </conditionalFormatting>
  <conditionalFormatting sqref="N12">
    <cfRule type="containsText" dxfId="50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2.81640625" style="19" customWidth="1"/>
    <col min="4" max="4" width="19.453125" style="19" bestFit="1" customWidth="1"/>
    <col min="5" max="5" width="7.2695312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5429687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331" t="s">
        <v>425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1830.1437000000001</v>
      </c>
      <c r="E10" s="53">
        <v>0</v>
      </c>
      <c r="F10" s="53">
        <v>1830.1437000000001</v>
      </c>
      <c r="G10" s="37"/>
      <c r="H10" s="53">
        <v>2090.65</v>
      </c>
      <c r="I10" s="53">
        <v>0</v>
      </c>
      <c r="J10" s="53">
        <v>2090.65</v>
      </c>
      <c r="K10" s="37"/>
      <c r="L10" s="53">
        <v>-260.50630000000001</v>
      </c>
      <c r="M10" s="54"/>
    </row>
    <row r="11" spans="1:14">
      <c r="A11" s="36">
        <v>1</v>
      </c>
      <c r="B11" s="57" t="s">
        <v>79</v>
      </c>
      <c r="D11" s="305">
        <v>1830.1437000000001</v>
      </c>
      <c r="E11" s="33"/>
      <c r="F11" s="33">
        <v>1830.1437000000001</v>
      </c>
      <c r="G11" s="37"/>
      <c r="H11" s="33">
        <v>2090.65</v>
      </c>
      <c r="I11" s="33"/>
      <c r="J11" s="33">
        <v>2090.65</v>
      </c>
      <c r="K11" s="37"/>
      <c r="L11" s="33">
        <v>-260.50630000000001</v>
      </c>
      <c r="M11" s="33"/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477136900</v>
      </c>
      <c r="E14" s="53">
        <v>0</v>
      </c>
      <c r="F14" s="53">
        <v>477136900</v>
      </c>
      <c r="G14" s="37"/>
      <c r="H14" s="53">
        <v>477242598</v>
      </c>
      <c r="I14" s="53">
        <v>0</v>
      </c>
      <c r="J14" s="53">
        <v>477242598</v>
      </c>
      <c r="K14" s="37"/>
      <c r="L14" s="53">
        <v>-105698</v>
      </c>
      <c r="M14" s="53"/>
    </row>
    <row r="15" spans="1:14" ht="10.5">
      <c r="A15" s="36">
        <v>1</v>
      </c>
      <c r="B15" s="57" t="s">
        <v>68</v>
      </c>
      <c r="C15" s="37"/>
      <c r="D15" s="33">
        <v>272705886</v>
      </c>
      <c r="E15" s="33"/>
      <c r="F15" s="33">
        <v>272705886</v>
      </c>
      <c r="G15" s="37"/>
      <c r="H15" s="33">
        <v>272705886</v>
      </c>
      <c r="I15" s="33"/>
      <c r="J15" s="33">
        <v>272705886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204431014</v>
      </c>
      <c r="E16" s="31"/>
      <c r="F16" s="31">
        <v>204431014</v>
      </c>
      <c r="G16" s="37"/>
      <c r="H16" s="31">
        <v>204431014</v>
      </c>
      <c r="I16" s="31"/>
      <c r="J16" s="31">
        <v>204431014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0</v>
      </c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>
        <v>0</v>
      </c>
      <c r="E18" s="31"/>
      <c r="F18" s="31">
        <v>0</v>
      </c>
      <c r="G18" s="37"/>
      <c r="H18" s="31">
        <v>105698</v>
      </c>
      <c r="I18" s="31"/>
      <c r="J18" s="31">
        <v>105698</v>
      </c>
      <c r="K18" s="37"/>
      <c r="L18" s="31">
        <v>-105698</v>
      </c>
      <c r="M18" s="31" t="s">
        <v>58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>
        <v>0</v>
      </c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>
        <v>0</v>
      </c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>
        <v>0</v>
      </c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>
        <v>0</v>
      </c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523900072</v>
      </c>
      <c r="E23" s="53">
        <v>0</v>
      </c>
      <c r="F23" s="53">
        <v>523900072</v>
      </c>
      <c r="G23" s="37"/>
      <c r="H23" s="53">
        <v>651172276</v>
      </c>
      <c r="I23" s="53">
        <v>0</v>
      </c>
      <c r="J23" s="53">
        <v>651172276</v>
      </c>
      <c r="K23" s="37"/>
      <c r="L23" s="53">
        <v>-127272204</v>
      </c>
      <c r="M23" s="53"/>
    </row>
    <row r="24" spans="1:14" ht="10.5">
      <c r="A24" s="152">
        <v>9</v>
      </c>
      <c r="B24" s="58" t="s">
        <v>14</v>
      </c>
      <c r="D24" s="31">
        <v>0</v>
      </c>
      <c r="E24" s="31"/>
      <c r="F24" s="31">
        <v>0</v>
      </c>
      <c r="G24" s="37"/>
      <c r="H24" s="31">
        <v>127272204</v>
      </c>
      <c r="I24" s="31"/>
      <c r="J24" s="31">
        <v>127272204</v>
      </c>
      <c r="K24" s="37"/>
      <c r="L24" s="31">
        <v>-127272204</v>
      </c>
      <c r="M24" s="31" t="s">
        <v>55</v>
      </c>
      <c r="N24" s="105" t="s">
        <v>463</v>
      </c>
    </row>
    <row r="25" spans="1:14" ht="10.5">
      <c r="A25" s="36">
        <v>10</v>
      </c>
      <c r="B25" s="57" t="s">
        <v>76</v>
      </c>
      <c r="D25" s="33">
        <v>165000000</v>
      </c>
      <c r="E25" s="33"/>
      <c r="F25" s="33">
        <v>165000000</v>
      </c>
      <c r="G25" s="37"/>
      <c r="H25" s="33">
        <v>165000000</v>
      </c>
      <c r="I25" s="33"/>
      <c r="J25" s="33">
        <v>165000000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358900072</v>
      </c>
      <c r="E27" s="33"/>
      <c r="F27" s="33">
        <v>358900072</v>
      </c>
      <c r="G27" s="37"/>
      <c r="H27" s="33">
        <v>358887072</v>
      </c>
      <c r="I27" s="33"/>
      <c r="J27" s="33">
        <v>358887072</v>
      </c>
      <c r="K27" s="37"/>
      <c r="L27" s="33">
        <v>13000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69">
        <v>13000</v>
      </c>
      <c r="I28" s="31"/>
      <c r="J28" s="31">
        <v>13000</v>
      </c>
      <c r="K28" s="37"/>
      <c r="L28" s="31">
        <v>-13000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>
        <v>0</v>
      </c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D30" s="19">
        <v>0</v>
      </c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>
        <v>0</v>
      </c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>
        <v>0</v>
      </c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>
        <v>0</v>
      </c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266783513</v>
      </c>
      <c r="E38" s="53">
        <v>0</v>
      </c>
      <c r="F38" s="53">
        <v>266783513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266783513</v>
      </c>
      <c r="E40" s="33"/>
      <c r="F40" s="33">
        <v>266783513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1001036972</v>
      </c>
      <c r="E41" s="43">
        <v>0</v>
      </c>
      <c r="F41" s="43">
        <v>1001036972</v>
      </c>
      <c r="G41" s="37"/>
      <c r="H41" s="43">
        <v>1128414874</v>
      </c>
      <c r="I41" s="43">
        <v>0</v>
      </c>
      <c r="J41" s="43">
        <v>1128414874</v>
      </c>
      <c r="K41" s="37"/>
      <c r="L41" s="43">
        <v>-127377902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49" priority="6" operator="containsText" text="ERROR">
      <formula>NOT(ISERROR(SEARCH("ERROR",N37)))</formula>
    </cfRule>
  </conditionalFormatting>
  <conditionalFormatting sqref="N34:N35">
    <cfRule type="containsText" dxfId="48" priority="5" operator="containsText" text="ERROR">
      <formula>NOT(ISERROR(SEARCH("ERROR",N34)))</formula>
    </cfRule>
  </conditionalFormatting>
  <conditionalFormatting sqref="N24:N32">
    <cfRule type="containsText" dxfId="47" priority="4" operator="containsText" text="ERROR">
      <formula>NOT(ISERROR(SEARCH("ERROR",N24)))</formula>
    </cfRule>
  </conditionalFormatting>
  <conditionalFormatting sqref="N15:N22">
    <cfRule type="containsText" dxfId="46" priority="3" operator="containsText" text="ERROR">
      <formula>NOT(ISERROR(SEARCH("ERROR",N15)))</formula>
    </cfRule>
  </conditionalFormatting>
  <conditionalFormatting sqref="N12">
    <cfRule type="containsText" dxfId="44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topLeftCell="A4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8.1796875" style="19" customWidth="1"/>
    <col min="4" max="4" width="30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427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1338.39</v>
      </c>
      <c r="E10" s="53">
        <v>0</v>
      </c>
      <c r="F10" s="53">
        <v>1338.39</v>
      </c>
      <c r="G10" s="37"/>
      <c r="H10" s="53">
        <v>1338.39</v>
      </c>
      <c r="I10" s="53">
        <v>0</v>
      </c>
      <c r="J10" s="53">
        <v>1338.39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>
        <v>1338.39</v>
      </c>
      <c r="E11" s="33"/>
      <c r="F11" s="33">
        <v>1338.39</v>
      </c>
      <c r="G11" s="37"/>
      <c r="H11" s="33">
        <v>1338.39</v>
      </c>
      <c r="I11" s="33"/>
      <c r="J11" s="33">
        <v>1338.39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253255315</v>
      </c>
      <c r="E14" s="53">
        <v>0</v>
      </c>
      <c r="F14" s="53">
        <v>253255315</v>
      </c>
      <c r="G14" s="37"/>
      <c r="H14" s="53">
        <v>243290347.16</v>
      </c>
      <c r="I14" s="53">
        <v>0</v>
      </c>
      <c r="J14" s="53">
        <v>243290347.16</v>
      </c>
      <c r="K14" s="37"/>
      <c r="L14" s="53">
        <v>9964967.8399999999</v>
      </c>
      <c r="M14" s="53"/>
    </row>
    <row r="15" spans="1:14" ht="10.5">
      <c r="A15" s="36">
        <v>1</v>
      </c>
      <c r="B15" s="57" t="s">
        <v>68</v>
      </c>
      <c r="C15" s="37"/>
      <c r="D15" s="328">
        <v>52845875</v>
      </c>
      <c r="E15" s="33"/>
      <c r="F15" s="33">
        <v>52845875</v>
      </c>
      <c r="G15" s="37"/>
      <c r="H15" s="33">
        <v>52845875</v>
      </c>
      <c r="I15" s="33"/>
      <c r="J15" s="33">
        <v>52845875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29">
        <v>183579355</v>
      </c>
      <c r="E16" s="31"/>
      <c r="F16" s="31">
        <v>183579355</v>
      </c>
      <c r="G16" s="37"/>
      <c r="H16" s="31">
        <v>183579355</v>
      </c>
      <c r="I16" s="31"/>
      <c r="J16" s="31">
        <v>183579355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28">
        <v>12057671</v>
      </c>
      <c r="E17" s="33"/>
      <c r="F17" s="33">
        <v>12057671</v>
      </c>
      <c r="G17" s="37"/>
      <c r="H17" s="33"/>
      <c r="I17" s="33"/>
      <c r="J17" s="33">
        <v>0</v>
      </c>
      <c r="K17" s="37"/>
      <c r="L17" s="33">
        <v>12057671</v>
      </c>
      <c r="M17" s="33" t="s">
        <v>56</v>
      </c>
      <c r="N17" s="105"/>
    </row>
    <row r="18" spans="1:14" ht="10.5">
      <c r="A18" s="152">
        <v>4</v>
      </c>
      <c r="B18" s="58" t="s">
        <v>70</v>
      </c>
      <c r="C18" s="37"/>
      <c r="D18" s="329"/>
      <c r="E18" s="31"/>
      <c r="F18" s="31">
        <v>0</v>
      </c>
      <c r="G18" s="37"/>
      <c r="H18" s="31">
        <v>6865117.1600000001</v>
      </c>
      <c r="I18" s="31"/>
      <c r="J18" s="31">
        <v>6865117.1600000001</v>
      </c>
      <c r="K18" s="37"/>
      <c r="L18" s="31">
        <v>-6865117.1600000001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28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29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28">
        <v>4772414</v>
      </c>
      <c r="E21" s="33">
        <v>0</v>
      </c>
      <c r="F21" s="33">
        <v>4772414</v>
      </c>
      <c r="G21" s="37"/>
      <c r="H21" s="33"/>
      <c r="I21" s="33"/>
      <c r="J21" s="33">
        <v>0</v>
      </c>
      <c r="K21" s="37"/>
      <c r="L21" s="33">
        <v>4772414</v>
      </c>
      <c r="M21" s="33" t="s">
        <v>58</v>
      </c>
      <c r="N21" s="105" t="s">
        <v>463</v>
      </c>
    </row>
    <row r="22" spans="1:14" ht="10.5">
      <c r="A22" s="152">
        <v>8</v>
      </c>
      <c r="B22" s="58" t="s">
        <v>72</v>
      </c>
      <c r="C22" s="37"/>
      <c r="D22" s="329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0</v>
      </c>
      <c r="E23" s="53">
        <v>0</v>
      </c>
      <c r="F23" s="53">
        <v>0</v>
      </c>
      <c r="G23" s="37"/>
      <c r="H23" s="53">
        <v>0</v>
      </c>
      <c r="I23" s="53">
        <v>0</v>
      </c>
      <c r="J23" s="53">
        <v>0</v>
      </c>
      <c r="K23" s="37"/>
      <c r="L23" s="53">
        <v>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/>
      <c r="I27" s="33"/>
      <c r="J27" s="33">
        <v>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253255315</v>
      </c>
      <c r="E41" s="43">
        <v>0</v>
      </c>
      <c r="F41" s="43">
        <v>253255315</v>
      </c>
      <c r="G41" s="37"/>
      <c r="H41" s="43">
        <v>243290347.16</v>
      </c>
      <c r="I41" s="43">
        <v>0</v>
      </c>
      <c r="J41" s="43">
        <v>243290347.16</v>
      </c>
      <c r="K41" s="37"/>
      <c r="L41" s="43">
        <v>9964967.8399999999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43" priority="6" operator="containsText" text="ERROR">
      <formula>NOT(ISERROR(SEARCH("ERROR",N37)))</formula>
    </cfRule>
  </conditionalFormatting>
  <conditionalFormatting sqref="N34:N35">
    <cfRule type="containsText" dxfId="42" priority="5" operator="containsText" text="ERROR">
      <formula>NOT(ISERROR(SEARCH("ERROR",N34)))</formula>
    </cfRule>
  </conditionalFormatting>
  <conditionalFormatting sqref="N24:N32">
    <cfRule type="containsText" dxfId="41" priority="4" operator="containsText" text="ERROR">
      <formula>NOT(ISERROR(SEARCH("ERROR",N24)))</formula>
    </cfRule>
  </conditionalFormatting>
  <conditionalFormatting sqref="N15:N22">
    <cfRule type="containsText" dxfId="40" priority="3" operator="containsText" text="ERROR">
      <formula>NOT(ISERROR(SEARCH("ERROR",N15)))</formula>
    </cfRule>
  </conditionalFormatting>
  <conditionalFormatting sqref="N11">
    <cfRule type="containsText" dxfId="39" priority="2" operator="containsText" text="ERROR">
      <formula>NOT(ISERROR(SEARCH("ERROR",N11)))</formula>
    </cfRule>
  </conditionalFormatting>
  <conditionalFormatting sqref="N12">
    <cfRule type="containsText" dxfId="38" priority="1" operator="containsText" text="ERROR">
      <formula>NOT(ISERROR(SEARCH("ERROR",N12)))</formula>
    </cfRule>
  </conditionalFormatting>
  <dataValidations disablePrompts="1"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2.1796875" style="19" customWidth="1"/>
    <col min="4" max="4" width="23.632812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24.5429687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429</v>
      </c>
      <c r="E2" s="148"/>
      <c r="F2" s="148"/>
      <c r="H2" s="48"/>
      <c r="I2" s="49"/>
      <c r="J2" s="48"/>
    </row>
    <row r="3" spans="1:14" ht="12" customHeight="1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119.26519999999999</v>
      </c>
      <c r="E10" s="53">
        <v>0</v>
      </c>
      <c r="F10" s="53">
        <v>119.26519999999999</v>
      </c>
      <c r="G10" s="37"/>
      <c r="H10" s="53">
        <v>114.291</v>
      </c>
      <c r="I10" s="53">
        <v>0</v>
      </c>
      <c r="J10" s="53">
        <v>114.291</v>
      </c>
      <c r="K10" s="37"/>
      <c r="L10" s="53">
        <v>4.9741999999999962</v>
      </c>
      <c r="M10" s="54"/>
    </row>
    <row r="11" spans="1:14" ht="10.5">
      <c r="A11" s="36">
        <v>1</v>
      </c>
      <c r="B11" s="57" t="s">
        <v>79</v>
      </c>
      <c r="D11" s="33">
        <v>119.26519999999999</v>
      </c>
      <c r="E11" s="33"/>
      <c r="F11" s="33">
        <v>119.26519999999999</v>
      </c>
      <c r="G11" s="37"/>
      <c r="H11" s="33">
        <v>114.291</v>
      </c>
      <c r="I11" s="33"/>
      <c r="J11" s="33">
        <v>114.291</v>
      </c>
      <c r="K11" s="37"/>
      <c r="L11" s="33">
        <v>4.9741999999999962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47398393.4243</v>
      </c>
      <c r="E14" s="53">
        <v>0</v>
      </c>
      <c r="F14" s="53">
        <v>47398393.4243</v>
      </c>
      <c r="G14" s="37"/>
      <c r="H14" s="53">
        <v>39415419</v>
      </c>
      <c r="I14" s="53">
        <v>0</v>
      </c>
      <c r="J14" s="53">
        <v>39415419</v>
      </c>
      <c r="K14" s="37"/>
      <c r="L14" s="53">
        <v>7982974.4243000001</v>
      </c>
      <c r="M14" s="53"/>
    </row>
    <row r="15" spans="1:14" ht="10.5">
      <c r="A15" s="36">
        <v>1</v>
      </c>
      <c r="B15" s="57" t="s">
        <v>68</v>
      </c>
      <c r="C15" s="37"/>
      <c r="D15" s="33">
        <v>39415419</v>
      </c>
      <c r="E15" s="33"/>
      <c r="F15" s="33">
        <v>39415419</v>
      </c>
      <c r="G15" s="37"/>
      <c r="H15" s="33">
        <v>39415419</v>
      </c>
      <c r="I15" s="33"/>
      <c r="J15" s="33">
        <v>39415419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7982974.4243000001</v>
      </c>
      <c r="E16" s="31"/>
      <c r="F16" s="31">
        <v>7982974.4243000001</v>
      </c>
      <c r="G16" s="37"/>
      <c r="H16" s="31"/>
      <c r="I16" s="31"/>
      <c r="J16" s="31">
        <v>0</v>
      </c>
      <c r="K16" s="37"/>
      <c r="L16" s="31">
        <v>7982974.4243000001</v>
      </c>
      <c r="M16" s="31" t="s">
        <v>56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196047048.328376</v>
      </c>
      <c r="E23" s="53">
        <v>0</v>
      </c>
      <c r="F23" s="53">
        <v>196047048.328376</v>
      </c>
      <c r="G23" s="37"/>
      <c r="H23" s="53">
        <v>190426642.07999998</v>
      </c>
      <c r="I23" s="53">
        <v>0</v>
      </c>
      <c r="J23" s="53">
        <v>190426642.07999998</v>
      </c>
      <c r="K23" s="37"/>
      <c r="L23" s="53">
        <v>5620406.2483759969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27239100</v>
      </c>
      <c r="E27" s="33"/>
      <c r="F27" s="33">
        <v>27239100</v>
      </c>
      <c r="G27" s="37"/>
      <c r="H27" s="33">
        <v>27239100.079999998</v>
      </c>
      <c r="I27" s="33"/>
      <c r="J27" s="33">
        <v>27239100.079999998</v>
      </c>
      <c r="K27" s="37"/>
      <c r="L27" s="33">
        <v>-7.9999998211860657E-2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>
        <v>168807948.328376</v>
      </c>
      <c r="E32" s="31"/>
      <c r="F32" s="31">
        <v>168807948.328376</v>
      </c>
      <c r="G32" s="37"/>
      <c r="H32" s="369">
        <v>163187542</v>
      </c>
      <c r="I32" s="31"/>
      <c r="J32" s="31">
        <v>163187542</v>
      </c>
      <c r="K32" s="37"/>
      <c r="L32" s="31">
        <v>5620406.3283759952</v>
      </c>
      <c r="M32" s="31" t="s">
        <v>56</v>
      </c>
      <c r="N32" s="105" t="s">
        <v>463</v>
      </c>
    </row>
    <row r="33" spans="1:14" ht="11.25" hidden="1" customHeight="1">
      <c r="A33" s="45"/>
      <c r="B33" s="330">
        <v>42457</v>
      </c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43658900</v>
      </c>
      <c r="E38" s="53">
        <v>0</v>
      </c>
      <c r="F38" s="53">
        <v>43658900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43658900</v>
      </c>
      <c r="E40" s="33"/>
      <c r="F40" s="33">
        <v>43658900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243445441.75267601</v>
      </c>
      <c r="E41" s="43">
        <v>0</v>
      </c>
      <c r="F41" s="43">
        <v>243445441.75267601</v>
      </c>
      <c r="G41" s="37"/>
      <c r="H41" s="43">
        <v>229842061.07999998</v>
      </c>
      <c r="I41" s="43">
        <v>0</v>
      </c>
      <c r="J41" s="43">
        <v>229842061.07999998</v>
      </c>
      <c r="K41" s="37"/>
      <c r="L41" s="43">
        <v>13603380.672675997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37" priority="7" operator="containsText" text="ERROR">
      <formula>NOT(ISERROR(SEARCH("ERROR",N37)))</formula>
    </cfRule>
  </conditionalFormatting>
  <conditionalFormatting sqref="N34:N35">
    <cfRule type="containsText" dxfId="36" priority="6" operator="containsText" text="ERROR">
      <formula>NOT(ISERROR(SEARCH("ERROR",N34)))</formula>
    </cfRule>
  </conditionalFormatting>
  <conditionalFormatting sqref="N24:N32">
    <cfRule type="containsText" dxfId="35" priority="5" operator="containsText" text="ERROR">
      <formula>NOT(ISERROR(SEARCH("ERROR",N24)))</formula>
    </cfRule>
  </conditionalFormatting>
  <conditionalFormatting sqref="N15:N22">
    <cfRule type="containsText" dxfId="34" priority="4" operator="containsText" text="ERROR">
      <formula>NOT(ISERROR(SEARCH("ERROR",N15)))</formula>
    </cfRule>
  </conditionalFormatting>
  <conditionalFormatting sqref="N12">
    <cfRule type="containsText" dxfId="32" priority="2" operator="containsText" text="ERROR">
      <formula>NOT(ISERROR(SEARCH("ERROR",N12)))</formula>
    </cfRule>
  </conditionalFormatting>
  <conditionalFormatting sqref="N11">
    <cfRule type="containsText" dxfId="0" priority="1" operator="containsText" text="ERROR">
      <formula>NOT(ISERROR(SEARCH("ERROR",N11)))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12.3632812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24.5429687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428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118.13861360000001</v>
      </c>
      <c r="E10" s="53">
        <v>0</v>
      </c>
      <c r="F10" s="53">
        <v>118.13861360000001</v>
      </c>
      <c r="G10" s="37"/>
      <c r="H10" s="53">
        <v>104.45249999999999</v>
      </c>
      <c r="I10" s="53">
        <v>0</v>
      </c>
      <c r="J10" s="53">
        <v>104.45249999999999</v>
      </c>
      <c r="K10" s="37"/>
      <c r="L10" s="53">
        <v>13.686113600000024</v>
      </c>
      <c r="M10" s="54"/>
    </row>
    <row r="11" spans="1:14">
      <c r="A11" s="36">
        <v>1</v>
      </c>
      <c r="B11" s="57" t="s">
        <v>79</v>
      </c>
      <c r="D11" s="33">
        <v>103.73146560000001</v>
      </c>
      <c r="E11" s="33"/>
      <c r="F11" s="33">
        <v>103.73146560000001</v>
      </c>
      <c r="G11" s="37"/>
      <c r="H11" s="33">
        <v>104.45249999999999</v>
      </c>
      <c r="I11" s="33"/>
      <c r="J11" s="33">
        <v>104.45249999999999</v>
      </c>
      <c r="K11" s="37"/>
      <c r="L11" s="33">
        <v>-0.72103439999997931</v>
      </c>
      <c r="M11" s="33"/>
    </row>
    <row r="12" spans="1:14">
      <c r="A12" s="152">
        <v>2</v>
      </c>
      <c r="B12" s="58" t="s">
        <v>14</v>
      </c>
      <c r="D12" s="31">
        <v>14.407148000000003</v>
      </c>
      <c r="E12" s="31"/>
      <c r="F12" s="31">
        <v>14.407148000000003</v>
      </c>
      <c r="G12" s="37"/>
      <c r="H12" s="31"/>
      <c r="I12" s="31"/>
      <c r="J12" s="31">
        <v>0</v>
      </c>
      <c r="K12" s="37"/>
      <c r="L12" s="31">
        <v>14.407148000000003</v>
      </c>
      <c r="M12" s="31"/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100839671</v>
      </c>
      <c r="E14" s="53">
        <v>0</v>
      </c>
      <c r="F14" s="53">
        <v>100839671</v>
      </c>
      <c r="G14" s="37"/>
      <c r="H14" s="53">
        <v>0</v>
      </c>
      <c r="I14" s="53">
        <v>0</v>
      </c>
      <c r="J14" s="53">
        <v>0</v>
      </c>
      <c r="K14" s="37"/>
      <c r="L14" s="53">
        <v>100839671</v>
      </c>
      <c r="M14" s="53"/>
    </row>
    <row r="15" spans="1:14" ht="10.5">
      <c r="A15" s="36">
        <v>1</v>
      </c>
      <c r="B15" s="57" t="s">
        <v>68</v>
      </c>
      <c r="C15" s="37"/>
      <c r="D15" s="33">
        <v>57456641</v>
      </c>
      <c r="E15" s="33"/>
      <c r="F15" s="33">
        <v>57456641</v>
      </c>
      <c r="G15" s="37"/>
      <c r="H15" s="33"/>
      <c r="I15" s="33"/>
      <c r="J15" s="33">
        <v>0</v>
      </c>
      <c r="K15" s="37"/>
      <c r="L15" s="33">
        <v>57456641</v>
      </c>
      <c r="M15" s="33" t="s">
        <v>56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2950375</v>
      </c>
      <c r="E17" s="33"/>
      <c r="F17" s="33">
        <v>2950375</v>
      </c>
      <c r="G17" s="37"/>
      <c r="H17" s="33"/>
      <c r="I17" s="33"/>
      <c r="J17" s="33">
        <v>0</v>
      </c>
      <c r="K17" s="37"/>
      <c r="L17" s="33">
        <v>2950375</v>
      </c>
      <c r="M17" s="33" t="s">
        <v>58</v>
      </c>
      <c r="N17" s="105"/>
    </row>
    <row r="18" spans="1:14" ht="10.5">
      <c r="A18" s="152">
        <v>4</v>
      </c>
      <c r="B18" s="58" t="s">
        <v>70</v>
      </c>
      <c r="C18" s="37"/>
      <c r="D18" s="31">
        <v>637548</v>
      </c>
      <c r="E18" s="31"/>
      <c r="F18" s="31">
        <v>637548</v>
      </c>
      <c r="G18" s="37"/>
      <c r="H18" s="31"/>
      <c r="I18" s="31"/>
      <c r="J18" s="31">
        <v>0</v>
      </c>
      <c r="K18" s="37"/>
      <c r="L18" s="31">
        <v>637548</v>
      </c>
      <c r="M18" s="31" t="s">
        <v>58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>
        <v>39795107</v>
      </c>
      <c r="E21" s="33">
        <v>0</v>
      </c>
      <c r="F21" s="33">
        <v>39795107</v>
      </c>
      <c r="G21" s="37"/>
      <c r="H21" s="33"/>
      <c r="I21" s="33"/>
      <c r="J21" s="33">
        <v>0</v>
      </c>
      <c r="K21" s="37"/>
      <c r="L21" s="33">
        <v>39795107</v>
      </c>
      <c r="M21" s="33" t="s">
        <v>56</v>
      </c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75550000</v>
      </c>
      <c r="E23" s="53">
        <v>0</v>
      </c>
      <c r="F23" s="53">
        <v>75550000</v>
      </c>
      <c r="G23" s="37"/>
      <c r="H23" s="53">
        <v>0</v>
      </c>
      <c r="I23" s="53">
        <v>0</v>
      </c>
      <c r="J23" s="53">
        <v>0</v>
      </c>
      <c r="K23" s="37"/>
      <c r="L23" s="53">
        <v>75550000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>
        <v>50000000</v>
      </c>
      <c r="E25" s="33"/>
      <c r="F25" s="33">
        <v>50000000</v>
      </c>
      <c r="G25" s="37"/>
      <c r="H25" s="33"/>
      <c r="I25" s="33"/>
      <c r="J25" s="33">
        <v>0</v>
      </c>
      <c r="K25" s="37"/>
      <c r="L25" s="33">
        <v>50000000</v>
      </c>
      <c r="M25" s="33" t="s">
        <v>56</v>
      </c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25350000</v>
      </c>
      <c r="E27" s="33"/>
      <c r="F27" s="33">
        <v>25350000</v>
      </c>
      <c r="G27" s="37"/>
      <c r="H27" s="33"/>
      <c r="I27" s="33"/>
      <c r="J27" s="33">
        <v>0</v>
      </c>
      <c r="K27" s="37"/>
      <c r="L27" s="33">
        <v>25350000</v>
      </c>
      <c r="M27" s="33" t="s">
        <v>56</v>
      </c>
      <c r="N27" s="105" t="s">
        <v>463</v>
      </c>
    </row>
    <row r="28" spans="1:14" ht="10.5">
      <c r="A28" s="152">
        <v>13</v>
      </c>
      <c r="B28" s="58" t="s">
        <v>84</v>
      </c>
      <c r="D28" s="31">
        <v>200000</v>
      </c>
      <c r="E28" s="31"/>
      <c r="F28" s="31">
        <v>200000</v>
      </c>
      <c r="G28" s="37"/>
      <c r="H28" s="31"/>
      <c r="I28" s="31"/>
      <c r="J28" s="31">
        <v>0</v>
      </c>
      <c r="K28" s="37"/>
      <c r="L28" s="31">
        <v>200000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176389671</v>
      </c>
      <c r="E41" s="43">
        <v>0</v>
      </c>
      <c r="F41" s="43">
        <v>176389671</v>
      </c>
      <c r="G41" s="37"/>
      <c r="H41" s="43">
        <v>0</v>
      </c>
      <c r="I41" s="43">
        <v>0</v>
      </c>
      <c r="J41" s="43">
        <v>0</v>
      </c>
      <c r="K41" s="37"/>
      <c r="L41" s="43">
        <v>176389671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31" priority="6" operator="containsText" text="ERROR">
      <formula>NOT(ISERROR(SEARCH("ERROR",N37)))</formula>
    </cfRule>
  </conditionalFormatting>
  <conditionalFormatting sqref="N34:N35">
    <cfRule type="containsText" dxfId="30" priority="5" operator="containsText" text="ERROR">
      <formula>NOT(ISERROR(SEARCH("ERROR",N34)))</formula>
    </cfRule>
  </conditionalFormatting>
  <conditionalFormatting sqref="N24:N32">
    <cfRule type="containsText" dxfId="29" priority="4" operator="containsText" text="ERROR">
      <formula>NOT(ISERROR(SEARCH("ERROR",N24)))</formula>
    </cfRule>
  </conditionalFormatting>
  <conditionalFormatting sqref="N15:N22">
    <cfRule type="containsText" dxfId="28" priority="3" operator="containsText" text="ERROR">
      <formula>NOT(ISERROR(SEARCH("ERROR",N15)))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2.54296875" style="19" customWidth="1"/>
    <col min="4" max="4" width="14.7265625" style="19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32" thickTop="1">
      <c r="B2" s="64" t="s">
        <v>64</v>
      </c>
      <c r="C2" s="65"/>
      <c r="D2" s="331" t="s">
        <v>430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48.568899999999999</v>
      </c>
      <c r="E10" s="53">
        <v>0</v>
      </c>
      <c r="F10" s="53">
        <v>48.568899999999999</v>
      </c>
      <c r="G10" s="37"/>
      <c r="H10" s="53">
        <v>48.568899999999999</v>
      </c>
      <c r="I10" s="53">
        <v>0</v>
      </c>
      <c r="J10" s="53">
        <v>48.568899999999999</v>
      </c>
      <c r="K10" s="37"/>
      <c r="L10" s="53">
        <v>0</v>
      </c>
      <c r="M10" s="54"/>
    </row>
    <row r="11" spans="1:14">
      <c r="A11" s="36">
        <v>1</v>
      </c>
      <c r="B11" s="57" t="s">
        <v>79</v>
      </c>
      <c r="D11" s="33">
        <v>42.188000000000002</v>
      </c>
      <c r="E11" s="33"/>
      <c r="F11" s="33">
        <v>42.188000000000002</v>
      </c>
      <c r="G11" s="37"/>
      <c r="H11" s="33">
        <v>48.568899999999999</v>
      </c>
      <c r="I11" s="33"/>
      <c r="J11" s="33">
        <v>48.568899999999999</v>
      </c>
      <c r="K11" s="37"/>
      <c r="L11" s="33">
        <v>-6.3808999999999969</v>
      </c>
      <c r="M11" s="33"/>
    </row>
    <row r="12" spans="1:14">
      <c r="A12" s="152">
        <v>2</v>
      </c>
      <c r="B12" s="58" t="s">
        <v>14</v>
      </c>
      <c r="D12" s="31">
        <v>6.3808999999999996</v>
      </c>
      <c r="E12" s="31"/>
      <c r="F12" s="31">
        <v>6.3808999999999996</v>
      </c>
      <c r="G12" s="37"/>
      <c r="H12" s="31"/>
      <c r="I12" s="31"/>
      <c r="J12" s="31">
        <v>0</v>
      </c>
      <c r="K12" s="37"/>
      <c r="L12" s="31">
        <v>6.3808999999999996</v>
      </c>
      <c r="M12" s="31"/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0</v>
      </c>
      <c r="E14" s="53">
        <v>0</v>
      </c>
      <c r="F14" s="53">
        <v>0</v>
      </c>
      <c r="G14" s="37"/>
      <c r="H14" s="53">
        <v>24779925</v>
      </c>
      <c r="I14" s="53">
        <v>0</v>
      </c>
      <c r="J14" s="53">
        <v>24779925</v>
      </c>
      <c r="K14" s="37"/>
      <c r="L14" s="53">
        <v>-24779925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>
        <v>24779925</v>
      </c>
      <c r="I15" s="33"/>
      <c r="J15" s="33">
        <v>24779925</v>
      </c>
      <c r="K15" s="37"/>
      <c r="L15" s="33">
        <v>-24779925</v>
      </c>
      <c r="M15" s="33" t="s">
        <v>55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 t="s">
        <v>463</v>
      </c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127933000</v>
      </c>
      <c r="E23" s="53">
        <v>0</v>
      </c>
      <c r="F23" s="53">
        <v>127933000</v>
      </c>
      <c r="G23" s="37"/>
      <c r="H23" s="53">
        <v>53342776.719999999</v>
      </c>
      <c r="I23" s="53">
        <v>0</v>
      </c>
      <c r="J23" s="53">
        <v>53342776.719999999</v>
      </c>
      <c r="K23" s="37"/>
      <c r="L23" s="53">
        <v>74590223.280000001</v>
      </c>
      <c r="M23" s="53"/>
      <c r="N23" s="105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127933000</v>
      </c>
      <c r="E27" s="33"/>
      <c r="F27" s="33">
        <v>127933000</v>
      </c>
      <c r="G27" s="37"/>
      <c r="H27" s="33">
        <v>42643000</v>
      </c>
      <c r="I27" s="33"/>
      <c r="J27" s="33">
        <v>42643000</v>
      </c>
      <c r="K27" s="37"/>
      <c r="L27" s="33">
        <v>85290000</v>
      </c>
      <c r="M27" s="33" t="s">
        <v>56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 t="s">
        <v>463</v>
      </c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 t="s">
        <v>463</v>
      </c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69">
        <v>10699776.720000001</v>
      </c>
      <c r="I32" s="31"/>
      <c r="J32" s="31">
        <v>10699776.720000001</v>
      </c>
      <c r="K32" s="37"/>
      <c r="L32" s="31">
        <v>-10699776.720000001</v>
      </c>
      <c r="M32" s="31" t="s">
        <v>55</v>
      </c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  <c r="N33" s="105" t="s">
        <v>463</v>
      </c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 t="s">
        <v>463</v>
      </c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 t="s">
        <v>463</v>
      </c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  <c r="N36" s="105" t="s">
        <v>463</v>
      </c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127933000</v>
      </c>
      <c r="E41" s="43">
        <v>0</v>
      </c>
      <c r="F41" s="43">
        <v>127933000</v>
      </c>
      <c r="G41" s="37"/>
      <c r="H41" s="43">
        <v>78122701.719999999</v>
      </c>
      <c r="I41" s="43">
        <v>0</v>
      </c>
      <c r="J41" s="43">
        <v>78122701.719999999</v>
      </c>
      <c r="K41" s="37"/>
      <c r="L41" s="43">
        <v>49810298.280000001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25" priority="6" operator="containsText" text="ERROR">
      <formula>NOT(ISERROR(SEARCH("ERROR",N37)))</formula>
    </cfRule>
  </conditionalFormatting>
  <conditionalFormatting sqref="N34:N35">
    <cfRule type="containsText" dxfId="24" priority="5" operator="containsText" text="ERROR">
      <formula>NOT(ISERROR(SEARCH("ERROR",N34)))</formula>
    </cfRule>
  </conditionalFormatting>
  <conditionalFormatting sqref="N24:N32">
    <cfRule type="containsText" dxfId="23" priority="4" operator="containsText" text="ERROR">
      <formula>NOT(ISERROR(SEARCH("ERROR",N24)))</formula>
    </cfRule>
  </conditionalFormatting>
  <conditionalFormatting sqref="N15:N37">
    <cfRule type="containsText" dxfId="22" priority="3" operator="containsText" text="ERROR">
      <formula>NOT(ISERROR(SEARCH("ERROR",N15)))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1.5429687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24.5429687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431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21.946300000000001</v>
      </c>
      <c r="E10" s="53">
        <v>0</v>
      </c>
      <c r="F10" s="53">
        <v>21.946300000000001</v>
      </c>
      <c r="G10" s="37"/>
      <c r="H10" s="53">
        <v>21.946300000000001</v>
      </c>
      <c r="I10" s="53">
        <v>0</v>
      </c>
      <c r="J10" s="53">
        <v>21.946300000000001</v>
      </c>
      <c r="K10" s="37"/>
      <c r="L10" s="53">
        <v>0</v>
      </c>
      <c r="M10" s="54"/>
    </row>
    <row r="11" spans="1:14">
      <c r="A11" s="36">
        <v>1</v>
      </c>
      <c r="B11" s="57" t="s">
        <v>79</v>
      </c>
      <c r="D11" s="33">
        <v>19.020199999999999</v>
      </c>
      <c r="E11" s="33"/>
      <c r="F11" s="33">
        <v>19.020199999999999</v>
      </c>
      <c r="G11" s="37"/>
      <c r="H11" s="33">
        <v>21.946300000000001</v>
      </c>
      <c r="I11" s="33"/>
      <c r="J11" s="33">
        <v>21.946300000000001</v>
      </c>
      <c r="K11" s="37"/>
      <c r="L11" s="33">
        <v>-2.9261000000000017</v>
      </c>
      <c r="M11" s="33"/>
    </row>
    <row r="12" spans="1:14">
      <c r="A12" s="152">
        <v>2</v>
      </c>
      <c r="B12" s="58" t="s">
        <v>14</v>
      </c>
      <c r="D12" s="31">
        <v>2.9260999999999999</v>
      </c>
      <c r="E12" s="31"/>
      <c r="F12" s="31">
        <v>2.9260999999999999</v>
      </c>
      <c r="G12" s="37"/>
      <c r="H12" s="31"/>
      <c r="I12" s="31"/>
      <c r="J12" s="31">
        <v>0</v>
      </c>
      <c r="K12" s="37"/>
      <c r="L12" s="31">
        <v>2.9260999999999999</v>
      </c>
      <c r="M12" s="31"/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25132651.699999999</v>
      </c>
      <c r="E14" s="53">
        <v>0</v>
      </c>
      <c r="F14" s="53">
        <v>25132651.699999999</v>
      </c>
      <c r="G14" s="37"/>
      <c r="H14" s="53">
        <v>8543361</v>
      </c>
      <c r="I14" s="53">
        <v>0</v>
      </c>
      <c r="J14" s="53">
        <v>8543361</v>
      </c>
      <c r="K14" s="37"/>
      <c r="L14" s="53">
        <v>16589290.699999999</v>
      </c>
      <c r="M14" s="53"/>
    </row>
    <row r="15" spans="1:14" ht="10.5">
      <c r="A15" s="36">
        <v>1</v>
      </c>
      <c r="B15" s="57" t="s">
        <v>68</v>
      </c>
      <c r="C15" s="37"/>
      <c r="D15" s="33">
        <v>11543361</v>
      </c>
      <c r="E15" s="33"/>
      <c r="F15" s="33">
        <v>11543361</v>
      </c>
      <c r="G15" s="37"/>
      <c r="H15" s="33">
        <v>8543361</v>
      </c>
      <c r="I15" s="33"/>
      <c r="J15" s="33">
        <v>8543361</v>
      </c>
      <c r="K15" s="37"/>
      <c r="L15" s="33">
        <v>3000000</v>
      </c>
      <c r="M15" s="33" t="s">
        <v>58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13589290.699999999</v>
      </c>
      <c r="E16" s="31"/>
      <c r="F16" s="31">
        <v>13589290.699999999</v>
      </c>
      <c r="G16" s="37"/>
      <c r="H16" s="31"/>
      <c r="I16" s="31"/>
      <c r="J16" s="31">
        <v>0</v>
      </c>
      <c r="K16" s="37"/>
      <c r="L16" s="31">
        <v>13589290.699999999</v>
      </c>
      <c r="M16" s="31" t="s">
        <v>56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>
        <v>0</v>
      </c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1200900</v>
      </c>
      <c r="E23" s="53">
        <v>0</v>
      </c>
      <c r="F23" s="53">
        <v>1200900</v>
      </c>
      <c r="G23" s="37"/>
      <c r="H23" s="53">
        <v>3245180</v>
      </c>
      <c r="I23" s="53">
        <v>0</v>
      </c>
      <c r="J23" s="53">
        <v>3245180</v>
      </c>
      <c r="K23" s="37"/>
      <c r="L23" s="53">
        <v>-2044280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>
        <v>2000000</v>
      </c>
      <c r="I25" s="33"/>
      <c r="J25" s="33">
        <v>2000000</v>
      </c>
      <c r="K25" s="37"/>
      <c r="L25" s="33">
        <v>-2000000</v>
      </c>
      <c r="M25" s="33" t="s">
        <v>58</v>
      </c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1200900</v>
      </c>
      <c r="E27" s="33"/>
      <c r="F27" s="33">
        <v>1200900</v>
      </c>
      <c r="G27" s="37"/>
      <c r="H27" s="33">
        <v>1242180</v>
      </c>
      <c r="I27" s="33"/>
      <c r="J27" s="33">
        <v>1242180</v>
      </c>
      <c r="K27" s="37"/>
      <c r="L27" s="33">
        <v>-41280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>
        <v>3000</v>
      </c>
      <c r="I28" s="31"/>
      <c r="J28" s="31">
        <v>3000</v>
      </c>
      <c r="K28" s="37"/>
      <c r="L28" s="31">
        <v>-3000</v>
      </c>
      <c r="M28" s="31" t="s">
        <v>58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20000000</v>
      </c>
      <c r="E38" s="53">
        <v>0</v>
      </c>
      <c r="F38" s="53">
        <v>20000000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>
        <v>20000000</v>
      </c>
      <c r="E40" s="33"/>
      <c r="F40" s="33">
        <v>20000000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26333551.699999999</v>
      </c>
      <c r="E41" s="43">
        <v>0</v>
      </c>
      <c r="F41" s="43">
        <v>26333551.699999999</v>
      </c>
      <c r="G41" s="37"/>
      <c r="H41" s="43">
        <v>11788541</v>
      </c>
      <c r="I41" s="43">
        <v>0</v>
      </c>
      <c r="J41" s="43">
        <v>11788541</v>
      </c>
      <c r="K41" s="37"/>
      <c r="L41" s="43">
        <v>14545010.699999999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19" priority="6" operator="containsText" text="ERROR">
      <formula>NOT(ISERROR(SEARCH("ERROR",N37)))</formula>
    </cfRule>
  </conditionalFormatting>
  <conditionalFormatting sqref="N34:N35">
    <cfRule type="containsText" dxfId="18" priority="5" operator="containsText" text="ERROR">
      <formula>NOT(ISERROR(SEARCH("ERROR",N34)))</formula>
    </cfRule>
  </conditionalFormatting>
  <conditionalFormatting sqref="N24:N32">
    <cfRule type="containsText" dxfId="17" priority="4" operator="containsText" text="ERROR">
      <formula>NOT(ISERROR(SEARCH("ERROR",N24)))</formula>
    </cfRule>
  </conditionalFormatting>
  <conditionalFormatting sqref="N15:N22">
    <cfRule type="containsText" dxfId="16" priority="3" operator="containsText" text="ERROR">
      <formula>NOT(ISERROR(SEARCH("ERROR",N15)))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54296875" style="19" customWidth="1"/>
    <col min="4" max="4" width="34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460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117</v>
      </c>
      <c r="C10" s="37"/>
      <c r="D10" s="53">
        <v>16.399999999999999</v>
      </c>
      <c r="E10" s="53">
        <v>0</v>
      </c>
      <c r="F10" s="53">
        <v>16.399999999999999</v>
      </c>
      <c r="G10" s="37"/>
      <c r="H10" s="53">
        <v>17.902200000000001</v>
      </c>
      <c r="I10" s="53">
        <v>0</v>
      </c>
      <c r="J10" s="53">
        <v>17.902200000000001</v>
      </c>
      <c r="K10" s="37"/>
      <c r="L10" s="53">
        <v>-1.502200000000002</v>
      </c>
      <c r="M10" s="54"/>
    </row>
    <row r="11" spans="1:14">
      <c r="A11" s="36">
        <v>1</v>
      </c>
      <c r="B11" s="57" t="s">
        <v>79</v>
      </c>
      <c r="D11" s="33">
        <v>16.399999999999999</v>
      </c>
      <c r="E11" s="33"/>
      <c r="F11" s="33">
        <v>16.399999999999999</v>
      </c>
      <c r="G11" s="37"/>
      <c r="H11" s="33">
        <v>17.902200000000001</v>
      </c>
      <c r="I11" s="33"/>
      <c r="J11" s="33">
        <v>17.902200000000001</v>
      </c>
      <c r="K11" s="37"/>
      <c r="L11" s="33">
        <v>-1.502200000000002</v>
      </c>
      <c r="M11" s="33"/>
    </row>
    <row r="12" spans="1:14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1100718</v>
      </c>
      <c r="E14" s="53">
        <v>0</v>
      </c>
      <c r="F14" s="53">
        <v>1100718</v>
      </c>
      <c r="G14" s="37"/>
      <c r="H14" s="53">
        <v>1100718</v>
      </c>
      <c r="I14" s="53">
        <v>0</v>
      </c>
      <c r="J14" s="53">
        <v>1100718</v>
      </c>
      <c r="K14" s="37"/>
      <c r="L14" s="53">
        <v>0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>
        <v>1100718</v>
      </c>
      <c r="I15" s="33"/>
      <c r="J15" s="33">
        <v>1100718</v>
      </c>
      <c r="K15" s="37"/>
      <c r="L15" s="33">
        <v>-1100718</v>
      </c>
      <c r="M15" s="33" t="s">
        <v>58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>
        <v>1100718</v>
      </c>
      <c r="E21" s="33">
        <v>0</v>
      </c>
      <c r="F21" s="33">
        <v>1100718</v>
      </c>
      <c r="G21" s="37"/>
      <c r="H21" s="33"/>
      <c r="I21" s="33"/>
      <c r="J21" s="33">
        <v>0</v>
      </c>
      <c r="K21" s="37"/>
      <c r="L21" s="33">
        <v>1100718</v>
      </c>
      <c r="M21" s="33" t="s">
        <v>58</v>
      </c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20080800</v>
      </c>
      <c r="E23" s="53">
        <v>0</v>
      </c>
      <c r="F23" s="53">
        <v>20080800</v>
      </c>
      <c r="G23" s="37"/>
      <c r="H23" s="53">
        <v>73187060</v>
      </c>
      <c r="I23" s="53">
        <v>0</v>
      </c>
      <c r="J23" s="53">
        <v>73187060</v>
      </c>
      <c r="K23" s="37"/>
      <c r="L23" s="53">
        <v>-53106260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/>
      <c r="I24" s="31"/>
      <c r="J24" s="31">
        <v>0</v>
      </c>
      <c r="K24" s="37"/>
      <c r="L24" s="31">
        <v>0</v>
      </c>
      <c r="M24" s="31"/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/>
      <c r="E26" s="31"/>
      <c r="F26" s="31">
        <v>0</v>
      </c>
      <c r="G26" s="37"/>
      <c r="H26" s="31"/>
      <c r="I26" s="31"/>
      <c r="J26" s="31">
        <v>0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20080800</v>
      </c>
      <c r="E27" s="33"/>
      <c r="F27" s="33">
        <v>20080800</v>
      </c>
      <c r="G27" s="37"/>
      <c r="H27" s="33">
        <v>20080800</v>
      </c>
      <c r="I27" s="33"/>
      <c r="J27" s="33">
        <v>20080800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69">
        <v>53106260</v>
      </c>
      <c r="I32" s="31"/>
      <c r="J32" s="31">
        <v>53106260</v>
      </c>
      <c r="K32" s="37"/>
      <c r="L32" s="31">
        <v>-53106260</v>
      </c>
      <c r="M32" s="31" t="s">
        <v>55</v>
      </c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21181518</v>
      </c>
      <c r="E41" s="43">
        <v>0</v>
      </c>
      <c r="F41" s="43">
        <v>21181518</v>
      </c>
      <c r="G41" s="37"/>
      <c r="H41" s="43">
        <v>74287778</v>
      </c>
      <c r="I41" s="43">
        <v>0</v>
      </c>
      <c r="J41" s="43">
        <v>74287778</v>
      </c>
      <c r="K41" s="37"/>
      <c r="L41" s="43">
        <v>-53106260</v>
      </c>
      <c r="M41" s="4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13" priority="6" operator="containsText" text="ERROR">
      <formula>NOT(ISERROR(SEARCH("ERROR",N37)))</formula>
    </cfRule>
  </conditionalFormatting>
  <conditionalFormatting sqref="N34:N35">
    <cfRule type="containsText" dxfId="12" priority="5" operator="containsText" text="ERROR">
      <formula>NOT(ISERROR(SEARCH("ERROR",N34)))</formula>
    </cfRule>
  </conditionalFormatting>
  <conditionalFormatting sqref="N24:N32">
    <cfRule type="containsText" dxfId="11" priority="4" operator="containsText" text="ERROR">
      <formula>NOT(ISERROR(SEARCH("ERROR",N24)))</formula>
    </cfRule>
  </conditionalFormatting>
  <conditionalFormatting sqref="N15:N22">
    <cfRule type="containsText" dxfId="10" priority="3" operator="containsText" text="ERROR">
      <formula>NOT(ISERROR(SEARCH("ERROR",N15)))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2">
    <tabColor theme="0" tint="-0.499984740745262"/>
  </sheetPr>
  <dimension ref="A1:N41"/>
  <sheetViews>
    <sheetView showGridLines="0" topLeftCell="A4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5.54296875" style="19" bestFit="1" customWidth="1"/>
    <col min="5" max="5" width="11.90625" style="19" bestFit="1" customWidth="1"/>
    <col min="6" max="6" width="11.36328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1.36328125" style="19" bestFit="1" customWidth="1"/>
    <col min="11" max="11" width="10.17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418</v>
      </c>
      <c r="E2" s="148"/>
      <c r="F2" s="148"/>
      <c r="H2" s="48"/>
      <c r="I2" s="48"/>
      <c r="J2" s="52"/>
      <c r="K2" s="28">
        <v>12210953.720000003</v>
      </c>
    </row>
    <row r="3" spans="1:14" ht="10.5">
      <c r="B3" s="67" t="s">
        <v>28</v>
      </c>
      <c r="C3" s="63"/>
      <c r="D3" s="68"/>
      <c r="E3" s="148"/>
      <c r="F3" s="148"/>
      <c r="H3" s="48"/>
      <c r="I3" s="50"/>
      <c r="J3" s="51"/>
      <c r="K3" s="28">
        <v>62653080.818500005</v>
      </c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50"/>
      <c r="J4" s="51"/>
      <c r="K4" s="28">
        <v>42446657.401914038</v>
      </c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66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223</v>
      </c>
      <c r="C10" s="37"/>
      <c r="D10" s="53">
        <v>0</v>
      </c>
      <c r="E10" s="140">
        <v>0</v>
      </c>
      <c r="F10" s="140">
        <v>0</v>
      </c>
      <c r="G10" s="37"/>
      <c r="H10" s="53">
        <v>0</v>
      </c>
      <c r="I10" s="140">
        <v>0</v>
      </c>
      <c r="J10" s="140">
        <v>0</v>
      </c>
      <c r="K10" s="37"/>
      <c r="L10" s="140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>
        <v>0</v>
      </c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>
        <v>0</v>
      </c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909448552.08999991</v>
      </c>
      <c r="E14" s="53">
        <v>-275761198</v>
      </c>
      <c r="F14" s="53">
        <v>633687354.08999991</v>
      </c>
      <c r="G14" s="37"/>
      <c r="H14" s="53">
        <v>540527021.88</v>
      </c>
      <c r="I14" s="53">
        <v>0</v>
      </c>
      <c r="J14" s="53">
        <v>540527021.88</v>
      </c>
      <c r="K14" s="37"/>
      <c r="L14" s="53">
        <v>93160332.209999993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>
        <v>395951020</v>
      </c>
      <c r="I15" s="33"/>
      <c r="J15" s="33">
        <v>395951020</v>
      </c>
      <c r="K15" s="37"/>
      <c r="L15" s="33">
        <v>-395951020</v>
      </c>
      <c r="M15" s="33" t="s">
        <v>55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>
        <v>0</v>
      </c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>
        <v>385817040</v>
      </c>
      <c r="E17" s="33"/>
      <c r="F17" s="33">
        <v>385817040</v>
      </c>
      <c r="G17" s="37"/>
      <c r="H17" s="33"/>
      <c r="I17" s="33"/>
      <c r="J17" s="33">
        <v>0</v>
      </c>
      <c r="K17" s="37"/>
      <c r="L17" s="33">
        <v>385817040</v>
      </c>
      <c r="M17" s="33" t="s">
        <v>56</v>
      </c>
      <c r="N17" s="105"/>
    </row>
    <row r="18" spans="1:14" ht="10.5">
      <c r="A18" s="152">
        <v>4</v>
      </c>
      <c r="B18" s="58" t="s">
        <v>70</v>
      </c>
      <c r="C18" s="37"/>
      <c r="D18" s="31">
        <v>110852959.58999999</v>
      </c>
      <c r="E18" s="31"/>
      <c r="F18" s="31">
        <v>110852959.58999999</v>
      </c>
      <c r="G18" s="37"/>
      <c r="H18" s="31">
        <v>144576001.88</v>
      </c>
      <c r="I18" s="31"/>
      <c r="J18" s="31">
        <v>144576001.88</v>
      </c>
      <c r="K18" s="37"/>
      <c r="L18" s="31">
        <v>-33723042.290000007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>
        <v>2054480</v>
      </c>
      <c r="E19" s="33"/>
      <c r="F19" s="33">
        <v>2054480</v>
      </c>
      <c r="G19" s="37"/>
      <c r="H19" s="33"/>
      <c r="I19" s="33"/>
      <c r="J19" s="33">
        <v>0</v>
      </c>
      <c r="K19" s="37"/>
      <c r="L19" s="33">
        <v>2054480</v>
      </c>
      <c r="M19" s="33" t="s">
        <v>58</v>
      </c>
      <c r="N19" s="105" t="s">
        <v>463</v>
      </c>
    </row>
    <row r="20" spans="1:14" ht="10.5">
      <c r="A20" s="152">
        <v>6</v>
      </c>
      <c r="B20" s="58" t="s">
        <v>71</v>
      </c>
      <c r="C20" s="37"/>
      <c r="D20" s="31">
        <v>0</v>
      </c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>
        <v>134962874.5</v>
      </c>
      <c r="E21" s="33">
        <v>0</v>
      </c>
      <c r="F21" s="33">
        <v>134962874.5</v>
      </c>
      <c r="G21" s="37"/>
      <c r="H21" s="33"/>
      <c r="I21" s="33"/>
      <c r="J21" s="33">
        <v>0</v>
      </c>
      <c r="K21" s="37"/>
      <c r="L21" s="33">
        <v>134962874.5</v>
      </c>
      <c r="M21" s="33" t="s">
        <v>56</v>
      </c>
      <c r="N21" s="105" t="s">
        <v>463</v>
      </c>
    </row>
    <row r="22" spans="1:14" ht="10.5">
      <c r="A22" s="152">
        <v>8</v>
      </c>
      <c r="B22" s="58" t="s">
        <v>72</v>
      </c>
      <c r="C22" s="37"/>
      <c r="D22" s="31">
        <v>275761198</v>
      </c>
      <c r="E22" s="31">
        <v>-275761198</v>
      </c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10758926991.613092</v>
      </c>
      <c r="E23" s="53">
        <v>0</v>
      </c>
      <c r="F23" s="53">
        <v>10758926991.613092</v>
      </c>
      <c r="G23" s="37"/>
      <c r="H23" s="53">
        <v>11821538892.799999</v>
      </c>
      <c r="I23" s="53">
        <v>0</v>
      </c>
      <c r="J23" s="53">
        <v>11821538892.799999</v>
      </c>
      <c r="K23" s="37"/>
      <c r="L23" s="53">
        <v>-1062611901.1869078</v>
      </c>
      <c r="M23" s="53"/>
    </row>
    <row r="24" spans="1:14" ht="10.5">
      <c r="A24" s="152">
        <v>9</v>
      </c>
      <c r="B24" s="58" t="s">
        <v>14</v>
      </c>
      <c r="D24" s="31">
        <v>8264570822.1630926</v>
      </c>
      <c r="E24" s="31"/>
      <c r="F24" s="31">
        <v>8264570822.1630926</v>
      </c>
      <c r="G24" s="37"/>
      <c r="H24" s="31">
        <v>9327214108.3500004</v>
      </c>
      <c r="I24" s="31"/>
      <c r="J24" s="31">
        <v>9327214108.3500004</v>
      </c>
      <c r="K24" s="37"/>
      <c r="L24" s="31">
        <v>-1062643286.1869078</v>
      </c>
      <c r="M24" s="31" t="s">
        <v>55</v>
      </c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>
        <v>2370784784.4499998</v>
      </c>
      <c r="E26" s="31"/>
      <c r="F26" s="31">
        <v>2370784784.4499998</v>
      </c>
      <c r="G26" s="37"/>
      <c r="H26" s="31">
        <v>2370784784.4499998</v>
      </c>
      <c r="I26" s="31"/>
      <c r="J26" s="31">
        <v>2370784784.4499998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>
        <v>123571385</v>
      </c>
      <c r="E27" s="33"/>
      <c r="F27" s="33">
        <v>123571385</v>
      </c>
      <c r="G27" s="37"/>
      <c r="H27" s="33">
        <v>123540000</v>
      </c>
      <c r="I27" s="33"/>
      <c r="J27" s="33">
        <v>123540000</v>
      </c>
      <c r="K27" s="37"/>
      <c r="L27" s="33">
        <v>31385</v>
      </c>
      <c r="M27" s="33" t="s">
        <v>58</v>
      </c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>
        <v>0</v>
      </c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>
        <v>0</v>
      </c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11668375543.703093</v>
      </c>
      <c r="E41" s="43">
        <v>-275761198</v>
      </c>
      <c r="F41" s="43">
        <v>11392614345.703093</v>
      </c>
      <c r="G41" s="37"/>
      <c r="H41" s="43">
        <v>12362065914.679998</v>
      </c>
      <c r="I41" s="43">
        <v>0</v>
      </c>
      <c r="J41" s="43">
        <v>12362065914.679998</v>
      </c>
      <c r="K41" s="37"/>
      <c r="L41" s="43">
        <v>-969451568.97690773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69" priority="6" operator="containsText" text="ERROR">
      <formula>NOT(ISERROR(SEARCH("ERROR",N37)))</formula>
    </cfRule>
  </conditionalFormatting>
  <conditionalFormatting sqref="N34:N35">
    <cfRule type="containsText" dxfId="168" priority="5" operator="containsText" text="ERROR">
      <formula>NOT(ISERROR(SEARCH("ERROR",N34)))</formula>
    </cfRule>
  </conditionalFormatting>
  <conditionalFormatting sqref="N24:N32">
    <cfRule type="containsText" dxfId="167" priority="4" operator="containsText" text="ERROR">
      <formula>NOT(ISERROR(SEARCH("ERROR",N24)))</formula>
    </cfRule>
  </conditionalFormatting>
  <conditionalFormatting sqref="N15:N22">
    <cfRule type="containsText" dxfId="166" priority="3" operator="containsText" text="ERROR">
      <formula>NOT(ISERROR(SEARCH("ERROR",N15)))</formula>
    </cfRule>
  </conditionalFormatting>
  <conditionalFormatting sqref="N11">
    <cfRule type="containsText" dxfId="165" priority="2" operator="containsText" text="ERROR">
      <formula>NOT(ISERROR(SEARCH("ERROR",N11)))</formula>
    </cfRule>
  </conditionalFormatting>
  <conditionalFormatting sqref="N12">
    <cfRule type="containsText" dxfId="164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S108"/>
  <sheetViews>
    <sheetView showGridLines="0" topLeftCell="F1" zoomScale="80" zoomScaleNormal="80" workbookViewId="0">
      <selection activeCell="M37" sqref="M37"/>
    </sheetView>
  </sheetViews>
  <sheetFormatPr defaultColWidth="11.453125" defaultRowHeight="10"/>
  <cols>
    <col min="1" max="1" width="7" style="19" hidden="1" customWidth="1"/>
    <col min="2" max="2" width="4" style="19" hidden="1" customWidth="1"/>
    <col min="3" max="3" width="8.7265625" style="19" hidden="1" customWidth="1"/>
    <col min="4" max="4" width="5.26953125" style="19" hidden="1" customWidth="1"/>
    <col min="5" max="5" width="6.81640625" style="19" hidden="1" customWidth="1"/>
    <col min="6" max="6" width="3.81640625" style="19" customWidth="1"/>
    <col min="7" max="7" width="43.453125" style="19" customWidth="1"/>
    <col min="8" max="8" width="1.7265625" style="19" customWidth="1"/>
    <col min="9" max="9" width="27.1796875" style="19" customWidth="1"/>
    <col min="10" max="10" width="14.7265625" style="19" customWidth="1"/>
    <col min="11" max="11" width="19.453125" style="19" customWidth="1"/>
    <col min="12" max="12" width="1.7265625" style="19" customWidth="1"/>
    <col min="13" max="15" width="14.7265625" style="19" customWidth="1"/>
    <col min="16" max="16" width="1.7265625" style="19" customWidth="1"/>
    <col min="17" max="17" width="14.7265625" style="19" customWidth="1"/>
    <col min="18" max="18" width="16.26953125" style="19" customWidth="1"/>
    <col min="19" max="19" width="11.453125" style="19"/>
    <col min="20" max="20" width="15" style="19" bestFit="1" customWidth="1"/>
    <col min="21" max="16384" width="11.453125" style="19"/>
  </cols>
  <sheetData>
    <row r="1" spans="1:19" ht="11" thickBot="1">
      <c r="F1" s="2"/>
      <c r="G1" s="2"/>
    </row>
    <row r="2" spans="1:19" ht="11" thickTop="1">
      <c r="G2" s="64" t="s">
        <v>64</v>
      </c>
      <c r="H2" s="65"/>
      <c r="I2" s="66">
        <f>+'Companies List'!B30</f>
        <v>0</v>
      </c>
      <c r="J2" s="148"/>
      <c r="K2" s="148"/>
      <c r="M2" s="48"/>
      <c r="N2" s="49"/>
      <c r="O2" s="48"/>
    </row>
    <row r="3" spans="1:19" ht="10.5">
      <c r="G3" s="67" t="s">
        <v>28</v>
      </c>
      <c r="H3" s="63"/>
      <c r="I3" s="68" t="e">
        <f>+'Companies List'!#REF!</f>
        <v>#REF!</v>
      </c>
      <c r="J3" s="148"/>
      <c r="K3" s="148"/>
      <c r="M3" s="48"/>
      <c r="N3" s="49"/>
      <c r="O3" s="50"/>
    </row>
    <row r="4" spans="1:19" ht="11" thickBot="1">
      <c r="F4" s="2"/>
      <c r="G4" s="69" t="s">
        <v>30</v>
      </c>
      <c r="H4" s="70"/>
      <c r="I4" s="71">
        <f>+'Companies List'!E2</f>
        <v>0</v>
      </c>
      <c r="J4" s="148"/>
      <c r="K4" s="148"/>
      <c r="M4" s="48"/>
      <c r="N4" s="49"/>
      <c r="O4" s="50"/>
    </row>
    <row r="5" spans="1:19" ht="11" thickTop="1">
      <c r="F5" s="2"/>
      <c r="G5" s="2"/>
      <c r="H5" s="148"/>
      <c r="I5" s="148"/>
      <c r="J5" s="148"/>
      <c r="K5" s="148"/>
    </row>
    <row r="6" spans="1:19" ht="10.5">
      <c r="E6" s="18"/>
      <c r="F6" s="339" t="s">
        <v>8</v>
      </c>
      <c r="G6" s="341" t="s">
        <v>65</v>
      </c>
      <c r="I6" s="343" t="s">
        <v>10</v>
      </c>
      <c r="J6" s="343"/>
      <c r="K6" s="343"/>
      <c r="L6" s="4"/>
      <c r="M6" s="343" t="s">
        <v>328</v>
      </c>
      <c r="N6" s="343"/>
      <c r="O6" s="343"/>
      <c r="P6" s="12"/>
      <c r="Q6" s="335" t="s">
        <v>29</v>
      </c>
      <c r="R6" s="337" t="s">
        <v>66</v>
      </c>
    </row>
    <row r="7" spans="1:19" ht="11" thickBot="1">
      <c r="A7" s="18"/>
      <c r="B7" s="18"/>
      <c r="C7" s="18"/>
      <c r="D7" s="18"/>
      <c r="E7" s="18"/>
      <c r="F7" s="340" t="s">
        <v>8</v>
      </c>
      <c r="G7" s="342" t="s">
        <v>25</v>
      </c>
      <c r="I7" s="311" t="s">
        <v>17</v>
      </c>
      <c r="J7" s="311" t="s">
        <v>16</v>
      </c>
      <c r="K7" s="311" t="s">
        <v>5</v>
      </c>
      <c r="L7" s="152"/>
      <c r="M7" s="311" t="s">
        <v>17</v>
      </c>
      <c r="N7" s="311" t="s">
        <v>16</v>
      </c>
      <c r="O7" s="311" t="s">
        <v>5</v>
      </c>
      <c r="P7" s="12"/>
      <c r="Q7" s="336"/>
      <c r="R7" s="338"/>
    </row>
    <row r="8" spans="1:19" ht="11" thickTop="1">
      <c r="A8" s="73" t="s">
        <v>1</v>
      </c>
      <c r="B8" s="73" t="s">
        <v>0</v>
      </c>
      <c r="C8" s="73" t="s">
        <v>11</v>
      </c>
      <c r="D8" s="73" t="s">
        <v>61</v>
      </c>
      <c r="E8" s="73" t="s">
        <v>6</v>
      </c>
      <c r="F8" s="72" t="s">
        <v>8</v>
      </c>
      <c r="G8" s="14" t="s">
        <v>25</v>
      </c>
      <c r="I8" s="13" t="s">
        <v>18</v>
      </c>
      <c r="J8" s="14" t="s">
        <v>19</v>
      </c>
      <c r="K8" s="15" t="s">
        <v>20</v>
      </c>
      <c r="L8" s="152"/>
      <c r="M8" s="15" t="s">
        <v>21</v>
      </c>
      <c r="N8" s="14" t="s">
        <v>22</v>
      </c>
      <c r="O8" s="15" t="s">
        <v>23</v>
      </c>
      <c r="P8" s="12"/>
      <c r="Q8" s="15" t="s">
        <v>26</v>
      </c>
      <c r="R8" s="16" t="s">
        <v>24</v>
      </c>
    </row>
    <row r="9" spans="1:19" ht="10.5">
      <c r="A9" s="19">
        <f t="shared" ref="A9:A41" si="0">+$I$2</f>
        <v>0</v>
      </c>
      <c r="B9" s="21" t="e">
        <f t="shared" ref="B9:B41" si="1">+$I$3</f>
        <v>#REF!</v>
      </c>
      <c r="C9" s="11">
        <f t="shared" ref="C9:C41" si="2">+$I$4</f>
        <v>0</v>
      </c>
      <c r="D9" s="11" t="s">
        <v>117</v>
      </c>
      <c r="E9" s="20">
        <f t="shared" ref="E9:E41" si="3">+F9</f>
        <v>0</v>
      </c>
      <c r="F9" s="313"/>
      <c r="G9" s="313" t="s">
        <v>62</v>
      </c>
      <c r="I9" s="55"/>
      <c r="J9" s="55"/>
      <c r="K9" s="55"/>
      <c r="L9" s="37"/>
      <c r="M9" s="55"/>
      <c r="N9" s="55"/>
      <c r="O9" s="55"/>
      <c r="P9" s="37"/>
      <c r="Q9" s="55"/>
      <c r="R9" s="312"/>
    </row>
    <row r="10" spans="1:19" ht="10.5">
      <c r="A10" s="19">
        <f t="shared" si="0"/>
        <v>0</v>
      </c>
      <c r="B10" s="21" t="e">
        <f t="shared" si="1"/>
        <v>#REF!</v>
      </c>
      <c r="C10" s="11">
        <f t="shared" si="2"/>
        <v>0</v>
      </c>
      <c r="D10" s="11" t="s">
        <v>117</v>
      </c>
      <c r="E10" s="20">
        <f t="shared" si="3"/>
        <v>0</v>
      </c>
      <c r="F10" s="45"/>
      <c r="G10" s="56" t="s">
        <v>117</v>
      </c>
      <c r="H10" s="37"/>
      <c r="I10" s="53">
        <f>+I11+I12</f>
        <v>0</v>
      </c>
      <c r="J10" s="53">
        <f>+J11+J12</f>
        <v>0</v>
      </c>
      <c r="K10" s="53">
        <f>+K11+K12</f>
        <v>0</v>
      </c>
      <c r="L10" s="37"/>
      <c r="M10" s="53">
        <f>+M11+M12</f>
        <v>0</v>
      </c>
      <c r="N10" s="53">
        <f>+N11+N12</f>
        <v>0</v>
      </c>
      <c r="O10" s="53">
        <f>+O11+O12</f>
        <v>0</v>
      </c>
      <c r="P10" s="37"/>
      <c r="Q10" s="53">
        <f>+Q11+Q12</f>
        <v>0</v>
      </c>
      <c r="R10" s="54"/>
    </row>
    <row r="11" spans="1:19" ht="10.5">
      <c r="A11" s="19">
        <f t="shared" si="0"/>
        <v>0</v>
      </c>
      <c r="B11" s="21" t="e">
        <f t="shared" si="1"/>
        <v>#REF!</v>
      </c>
      <c r="C11" s="11">
        <f t="shared" si="2"/>
        <v>0</v>
      </c>
      <c r="D11" s="11" t="s">
        <v>117</v>
      </c>
      <c r="E11" s="20">
        <f t="shared" si="3"/>
        <v>1</v>
      </c>
      <c r="F11" s="36">
        <v>1</v>
      </c>
      <c r="G11" s="57" t="s">
        <v>79</v>
      </c>
      <c r="I11" s="33"/>
      <c r="J11" s="33"/>
      <c r="K11" s="33">
        <f t="shared" ref="K11:K12" si="4">+J11+I11</f>
        <v>0</v>
      </c>
      <c r="L11" s="37"/>
      <c r="M11" s="33"/>
      <c r="N11" s="33"/>
      <c r="O11" s="33">
        <f t="shared" ref="O11:O12" si="5">+N11+M11</f>
        <v>0</v>
      </c>
      <c r="P11" s="37"/>
      <c r="Q11" s="33">
        <f t="shared" ref="Q11:Q12" si="6">+K11-O11</f>
        <v>0</v>
      </c>
      <c r="R11" s="33"/>
      <c r="S11" s="105" t="str">
        <f t="shared" ref="S11:S12" si="7">IF(Q11=0,"",IF(R11=0,"ERROR",""))</f>
        <v/>
      </c>
    </row>
    <row r="12" spans="1:19" ht="10.5">
      <c r="A12" s="19">
        <f t="shared" si="0"/>
        <v>0</v>
      </c>
      <c r="B12" s="21" t="e">
        <f t="shared" si="1"/>
        <v>#REF!</v>
      </c>
      <c r="C12" s="11">
        <f t="shared" si="2"/>
        <v>0</v>
      </c>
      <c r="D12" s="11" t="s">
        <v>117</v>
      </c>
      <c r="E12" s="20">
        <f t="shared" si="3"/>
        <v>2</v>
      </c>
      <c r="F12" s="152">
        <v>2</v>
      </c>
      <c r="G12" s="58" t="s">
        <v>14</v>
      </c>
      <c r="I12" s="31"/>
      <c r="J12" s="31"/>
      <c r="K12" s="31">
        <f t="shared" si="4"/>
        <v>0</v>
      </c>
      <c r="L12" s="37"/>
      <c r="M12" s="31"/>
      <c r="N12" s="31"/>
      <c r="O12" s="31">
        <f t="shared" si="5"/>
        <v>0</v>
      </c>
      <c r="P12" s="37"/>
      <c r="Q12" s="31">
        <f t="shared" si="6"/>
        <v>0</v>
      </c>
      <c r="R12" s="31"/>
      <c r="S12" s="105" t="str">
        <f t="shared" si="7"/>
        <v/>
      </c>
    </row>
    <row r="13" spans="1:19" ht="10.5">
      <c r="A13" s="19">
        <f t="shared" si="0"/>
        <v>0</v>
      </c>
      <c r="B13" s="21" t="e">
        <f t="shared" si="1"/>
        <v>#REF!</v>
      </c>
      <c r="C13" s="11">
        <f t="shared" si="2"/>
        <v>0</v>
      </c>
      <c r="D13" s="11" t="s">
        <v>126</v>
      </c>
      <c r="E13" s="20">
        <f t="shared" si="3"/>
        <v>0</v>
      </c>
      <c r="F13" s="313"/>
      <c r="G13" s="313" t="s">
        <v>63</v>
      </c>
      <c r="I13" s="55"/>
      <c r="J13" s="55"/>
      <c r="K13" s="55"/>
      <c r="L13" s="37"/>
      <c r="M13" s="55"/>
      <c r="N13" s="55"/>
      <c r="O13" s="55"/>
      <c r="P13" s="37"/>
      <c r="Q13" s="55"/>
      <c r="R13" s="55"/>
    </row>
    <row r="14" spans="1:19" ht="10.5">
      <c r="A14" s="19">
        <f t="shared" si="0"/>
        <v>0</v>
      </c>
      <c r="B14" s="21" t="e">
        <f t="shared" si="1"/>
        <v>#REF!</v>
      </c>
      <c r="C14" s="11">
        <f t="shared" si="2"/>
        <v>0</v>
      </c>
      <c r="D14" s="11" t="s">
        <v>126</v>
      </c>
      <c r="E14" s="20">
        <f t="shared" si="3"/>
        <v>0</v>
      </c>
      <c r="F14" s="45"/>
      <c r="G14" s="56" t="s">
        <v>67</v>
      </c>
      <c r="H14" s="37"/>
      <c r="I14" s="53">
        <f>SUM(I15:I22)</f>
        <v>0</v>
      </c>
      <c r="J14" s="53">
        <f>SUM(J15:J22)</f>
        <v>0</v>
      </c>
      <c r="K14" s="53">
        <f>SUM(K15:K22)</f>
        <v>0</v>
      </c>
      <c r="L14" s="37"/>
      <c r="M14" s="53">
        <f>SUM(M15:M22)</f>
        <v>0</v>
      </c>
      <c r="N14" s="53">
        <f>SUM(N15:N22)</f>
        <v>0</v>
      </c>
      <c r="O14" s="53">
        <f>SUM(O15:O22)</f>
        <v>0</v>
      </c>
      <c r="P14" s="37"/>
      <c r="Q14" s="53">
        <f>SUM(Q15:Q22)</f>
        <v>0</v>
      </c>
      <c r="R14" s="53"/>
    </row>
    <row r="15" spans="1:19" ht="10.5">
      <c r="A15" s="19">
        <f t="shared" si="0"/>
        <v>0</v>
      </c>
      <c r="B15" s="21" t="e">
        <f t="shared" si="1"/>
        <v>#REF!</v>
      </c>
      <c r="C15" s="11">
        <f t="shared" si="2"/>
        <v>0</v>
      </c>
      <c r="D15" s="11" t="s">
        <v>126</v>
      </c>
      <c r="E15" s="20">
        <f t="shared" si="3"/>
        <v>1</v>
      </c>
      <c r="F15" s="36">
        <v>1</v>
      </c>
      <c r="G15" s="57" t="s">
        <v>68</v>
      </c>
      <c r="H15" s="37"/>
      <c r="I15" s="33"/>
      <c r="J15" s="33"/>
      <c r="K15" s="33">
        <f t="shared" ref="K15:K40" si="8">+J15+I15</f>
        <v>0</v>
      </c>
      <c r="L15" s="37"/>
      <c r="M15" s="33"/>
      <c r="N15" s="33"/>
      <c r="O15" s="33">
        <f t="shared" ref="O15:O37" si="9">+N15+M15</f>
        <v>0</v>
      </c>
      <c r="P15" s="37"/>
      <c r="Q15" s="33">
        <f>+K15-O15</f>
        <v>0</v>
      </c>
      <c r="R15" s="33"/>
      <c r="S15" s="105" t="str">
        <f t="shared" ref="S15:S22" si="10">IF(Q15=0,"",IF(R15=0,"ERROR",""))</f>
        <v/>
      </c>
    </row>
    <row r="16" spans="1:19" ht="10.5">
      <c r="A16" s="19">
        <f t="shared" si="0"/>
        <v>0</v>
      </c>
      <c r="B16" s="21" t="e">
        <f t="shared" si="1"/>
        <v>#REF!</v>
      </c>
      <c r="C16" s="11">
        <f t="shared" si="2"/>
        <v>0</v>
      </c>
      <c r="D16" s="11" t="s">
        <v>126</v>
      </c>
      <c r="E16" s="20">
        <f t="shared" si="3"/>
        <v>2</v>
      </c>
      <c r="F16" s="152">
        <v>2</v>
      </c>
      <c r="G16" s="58" t="s">
        <v>69</v>
      </c>
      <c r="H16" s="37"/>
      <c r="I16" s="31"/>
      <c r="J16" s="31"/>
      <c r="K16" s="31">
        <f t="shared" si="8"/>
        <v>0</v>
      </c>
      <c r="L16" s="37"/>
      <c r="M16" s="31"/>
      <c r="N16" s="31"/>
      <c r="O16" s="31">
        <f t="shared" si="9"/>
        <v>0</v>
      </c>
      <c r="P16" s="37"/>
      <c r="Q16" s="31">
        <f t="shared" ref="Q16:Q37" si="11">+K16-O16</f>
        <v>0</v>
      </c>
      <c r="R16" s="31"/>
      <c r="S16" s="105" t="str">
        <f t="shared" si="10"/>
        <v/>
      </c>
    </row>
    <row r="17" spans="1:19" ht="10.5">
      <c r="A17" s="19">
        <f t="shared" si="0"/>
        <v>0</v>
      </c>
      <c r="B17" s="21" t="e">
        <f t="shared" si="1"/>
        <v>#REF!</v>
      </c>
      <c r="C17" s="11">
        <f t="shared" si="2"/>
        <v>0</v>
      </c>
      <c r="D17" s="11" t="s">
        <v>126</v>
      </c>
      <c r="E17" s="20">
        <f t="shared" ref="E17" si="12">+F17</f>
        <v>3</v>
      </c>
      <c r="F17" s="36">
        <v>3</v>
      </c>
      <c r="G17" s="57" t="s">
        <v>438</v>
      </c>
      <c r="H17" s="37"/>
      <c r="I17" s="33"/>
      <c r="J17" s="33"/>
      <c r="K17" s="33">
        <f t="shared" si="8"/>
        <v>0</v>
      </c>
      <c r="L17" s="37"/>
      <c r="M17" s="33"/>
      <c r="N17" s="33"/>
      <c r="O17" s="33">
        <f t="shared" si="9"/>
        <v>0</v>
      </c>
      <c r="P17" s="37"/>
      <c r="Q17" s="33">
        <f>+K17-O17</f>
        <v>0</v>
      </c>
      <c r="R17" s="33"/>
      <c r="S17" s="105"/>
    </row>
    <row r="18" spans="1:19" ht="10.5">
      <c r="A18" s="19">
        <f t="shared" si="0"/>
        <v>0</v>
      </c>
      <c r="B18" s="21" t="e">
        <f t="shared" si="1"/>
        <v>#REF!</v>
      </c>
      <c r="C18" s="11">
        <f t="shared" si="2"/>
        <v>0</v>
      </c>
      <c r="D18" s="11" t="s">
        <v>126</v>
      </c>
      <c r="E18" s="20">
        <f t="shared" si="3"/>
        <v>4</v>
      </c>
      <c r="F18" s="152">
        <v>4</v>
      </c>
      <c r="G18" s="58" t="s">
        <v>70</v>
      </c>
      <c r="H18" s="37"/>
      <c r="I18" s="31"/>
      <c r="J18" s="31"/>
      <c r="K18" s="31">
        <f t="shared" si="8"/>
        <v>0</v>
      </c>
      <c r="L18" s="37"/>
      <c r="M18" s="31"/>
      <c r="N18" s="31"/>
      <c r="O18" s="31">
        <f t="shared" si="9"/>
        <v>0</v>
      </c>
      <c r="P18" s="37"/>
      <c r="Q18" s="31">
        <f t="shared" si="11"/>
        <v>0</v>
      </c>
      <c r="R18" s="31"/>
      <c r="S18" s="105" t="str">
        <f t="shared" si="10"/>
        <v/>
      </c>
    </row>
    <row r="19" spans="1:19" ht="10.5">
      <c r="A19" s="19">
        <f t="shared" si="0"/>
        <v>0</v>
      </c>
      <c r="B19" s="21" t="e">
        <f t="shared" si="1"/>
        <v>#REF!</v>
      </c>
      <c r="C19" s="11">
        <f t="shared" si="2"/>
        <v>0</v>
      </c>
      <c r="D19" s="11" t="s">
        <v>126</v>
      </c>
      <c r="E19" s="20">
        <f t="shared" si="3"/>
        <v>5</v>
      </c>
      <c r="F19" s="36">
        <v>5</v>
      </c>
      <c r="G19" s="57" t="s">
        <v>15</v>
      </c>
      <c r="H19" s="37"/>
      <c r="I19" s="33"/>
      <c r="J19" s="33"/>
      <c r="K19" s="33">
        <f t="shared" si="8"/>
        <v>0</v>
      </c>
      <c r="L19" s="37"/>
      <c r="M19" s="33"/>
      <c r="N19" s="33"/>
      <c r="O19" s="33">
        <f t="shared" si="9"/>
        <v>0</v>
      </c>
      <c r="P19" s="37"/>
      <c r="Q19" s="33">
        <f t="shared" si="11"/>
        <v>0</v>
      </c>
      <c r="R19" s="33"/>
      <c r="S19" s="105" t="str">
        <f t="shared" si="10"/>
        <v/>
      </c>
    </row>
    <row r="20" spans="1:19" ht="10.5">
      <c r="A20" s="19">
        <f t="shared" si="0"/>
        <v>0</v>
      </c>
      <c r="B20" s="21" t="e">
        <f t="shared" si="1"/>
        <v>#REF!</v>
      </c>
      <c r="C20" s="11">
        <f t="shared" si="2"/>
        <v>0</v>
      </c>
      <c r="D20" s="11" t="s">
        <v>126</v>
      </c>
      <c r="E20" s="20">
        <f t="shared" si="3"/>
        <v>6</v>
      </c>
      <c r="F20" s="152">
        <v>6</v>
      </c>
      <c r="G20" s="58" t="s">
        <v>71</v>
      </c>
      <c r="H20" s="37"/>
      <c r="I20" s="31"/>
      <c r="J20" s="31"/>
      <c r="K20" s="31">
        <f t="shared" si="8"/>
        <v>0</v>
      </c>
      <c r="L20" s="37"/>
      <c r="M20" s="31"/>
      <c r="N20" s="31"/>
      <c r="O20" s="31">
        <f t="shared" si="9"/>
        <v>0</v>
      </c>
      <c r="P20" s="37"/>
      <c r="Q20" s="31">
        <f t="shared" si="11"/>
        <v>0</v>
      </c>
      <c r="R20" s="31"/>
      <c r="S20" s="105" t="str">
        <f t="shared" si="10"/>
        <v/>
      </c>
    </row>
    <row r="21" spans="1:19" ht="10.5">
      <c r="A21" s="19">
        <f t="shared" si="0"/>
        <v>0</v>
      </c>
      <c r="B21" s="21" t="e">
        <f t="shared" si="1"/>
        <v>#REF!</v>
      </c>
      <c r="C21" s="11">
        <f t="shared" si="2"/>
        <v>0</v>
      </c>
      <c r="D21" s="11" t="s">
        <v>126</v>
      </c>
      <c r="E21" s="20">
        <f t="shared" si="3"/>
        <v>7</v>
      </c>
      <c r="F21" s="36">
        <v>7</v>
      </c>
      <c r="G21" s="57" t="s">
        <v>81</v>
      </c>
      <c r="H21" s="37"/>
      <c r="I21" s="33"/>
      <c r="J21" s="33">
        <f>+ROUND(J48+J49+J50+J51,0)</f>
        <v>0</v>
      </c>
      <c r="K21" s="33">
        <f t="shared" si="8"/>
        <v>0</v>
      </c>
      <c r="L21" s="37"/>
      <c r="M21" s="33"/>
      <c r="N21" s="33"/>
      <c r="O21" s="33">
        <f t="shared" si="9"/>
        <v>0</v>
      </c>
      <c r="P21" s="37"/>
      <c r="Q21" s="33">
        <f t="shared" si="11"/>
        <v>0</v>
      </c>
      <c r="R21" s="33"/>
      <c r="S21" s="105" t="str">
        <f t="shared" si="10"/>
        <v/>
      </c>
    </row>
    <row r="22" spans="1:19" ht="10.5">
      <c r="A22" s="19">
        <f t="shared" si="0"/>
        <v>0</v>
      </c>
      <c r="B22" s="21" t="e">
        <f t="shared" si="1"/>
        <v>#REF!</v>
      </c>
      <c r="C22" s="11">
        <f t="shared" si="2"/>
        <v>0</v>
      </c>
      <c r="D22" s="11" t="s">
        <v>126</v>
      </c>
      <c r="E22" s="20">
        <f t="shared" si="3"/>
        <v>8</v>
      </c>
      <c r="F22" s="152">
        <v>8</v>
      </c>
      <c r="G22" s="58" t="s">
        <v>72</v>
      </c>
      <c r="H22" s="37"/>
      <c r="I22" s="31"/>
      <c r="J22" s="31"/>
      <c r="K22" s="31">
        <f t="shared" si="8"/>
        <v>0</v>
      </c>
      <c r="L22" s="37"/>
      <c r="M22" s="31"/>
      <c r="N22" s="31"/>
      <c r="O22" s="31">
        <f t="shared" si="9"/>
        <v>0</v>
      </c>
      <c r="P22" s="37"/>
      <c r="Q22" s="31">
        <f t="shared" si="11"/>
        <v>0</v>
      </c>
      <c r="R22" s="31"/>
      <c r="S22" s="105" t="str">
        <f t="shared" si="10"/>
        <v/>
      </c>
    </row>
    <row r="23" spans="1:19" ht="10.5">
      <c r="A23" s="19">
        <f t="shared" si="0"/>
        <v>0</v>
      </c>
      <c r="B23" s="21" t="e">
        <f t="shared" si="1"/>
        <v>#REF!</v>
      </c>
      <c r="C23" s="11">
        <f t="shared" si="2"/>
        <v>0</v>
      </c>
      <c r="D23" s="11" t="s">
        <v>126</v>
      </c>
      <c r="E23" s="20">
        <f t="shared" si="3"/>
        <v>0</v>
      </c>
      <c r="F23" s="45"/>
      <c r="G23" s="56" t="s">
        <v>82</v>
      </c>
      <c r="H23" s="37"/>
      <c r="I23" s="53">
        <f>SUM(I24:I32)</f>
        <v>0</v>
      </c>
      <c r="J23" s="53">
        <f t="shared" ref="J23:Q23" si="13">SUM(J24:J32)</f>
        <v>0</v>
      </c>
      <c r="K23" s="53">
        <f t="shared" si="13"/>
        <v>0</v>
      </c>
      <c r="L23" s="37"/>
      <c r="M23" s="53">
        <f t="shared" si="13"/>
        <v>0</v>
      </c>
      <c r="N23" s="53">
        <f t="shared" si="13"/>
        <v>0</v>
      </c>
      <c r="O23" s="53">
        <f t="shared" si="13"/>
        <v>0</v>
      </c>
      <c r="P23" s="37"/>
      <c r="Q23" s="53">
        <f t="shared" si="13"/>
        <v>0</v>
      </c>
      <c r="R23" s="53"/>
    </row>
    <row r="24" spans="1:19" ht="10.5">
      <c r="A24" s="19">
        <f t="shared" si="0"/>
        <v>0</v>
      </c>
      <c r="B24" s="21" t="e">
        <f t="shared" si="1"/>
        <v>#REF!</v>
      </c>
      <c r="C24" s="11">
        <f t="shared" si="2"/>
        <v>0</v>
      </c>
      <c r="D24" s="11" t="s">
        <v>126</v>
      </c>
      <c r="E24" s="20">
        <f t="shared" si="3"/>
        <v>9</v>
      </c>
      <c r="F24" s="152">
        <v>9</v>
      </c>
      <c r="G24" s="58" t="s">
        <v>14</v>
      </c>
      <c r="I24" s="31"/>
      <c r="J24" s="31"/>
      <c r="K24" s="31">
        <f t="shared" si="8"/>
        <v>0</v>
      </c>
      <c r="L24" s="37"/>
      <c r="M24" s="31"/>
      <c r="N24" s="31"/>
      <c r="O24" s="31">
        <f t="shared" si="9"/>
        <v>0</v>
      </c>
      <c r="P24" s="37"/>
      <c r="Q24" s="31">
        <f t="shared" si="11"/>
        <v>0</v>
      </c>
      <c r="R24" s="31"/>
      <c r="S24" s="105" t="str">
        <f t="shared" ref="S24:S32" si="14">IF(Q24=0,"",IF(R24=0,"ERROR",""))</f>
        <v/>
      </c>
    </row>
    <row r="25" spans="1:19" ht="10.5">
      <c r="A25" s="19">
        <f t="shared" si="0"/>
        <v>0</v>
      </c>
      <c r="B25" s="21" t="e">
        <f t="shared" si="1"/>
        <v>#REF!</v>
      </c>
      <c r="C25" s="11">
        <f t="shared" si="2"/>
        <v>0</v>
      </c>
      <c r="D25" s="11" t="s">
        <v>126</v>
      </c>
      <c r="E25" s="20">
        <f t="shared" si="3"/>
        <v>10</v>
      </c>
      <c r="F25" s="36">
        <v>10</v>
      </c>
      <c r="G25" s="57" t="s">
        <v>76</v>
      </c>
      <c r="I25" s="33"/>
      <c r="J25" s="33"/>
      <c r="K25" s="33">
        <f t="shared" si="8"/>
        <v>0</v>
      </c>
      <c r="L25" s="37"/>
      <c r="M25" s="33"/>
      <c r="N25" s="33"/>
      <c r="O25" s="33">
        <f t="shared" si="9"/>
        <v>0</v>
      </c>
      <c r="P25" s="37"/>
      <c r="Q25" s="33">
        <f t="shared" si="11"/>
        <v>0</v>
      </c>
      <c r="R25" s="33"/>
      <c r="S25" s="105" t="str">
        <f t="shared" si="14"/>
        <v/>
      </c>
    </row>
    <row r="26" spans="1:19" ht="10.5">
      <c r="A26" s="19">
        <f t="shared" si="0"/>
        <v>0</v>
      </c>
      <c r="B26" s="21" t="e">
        <f t="shared" si="1"/>
        <v>#REF!</v>
      </c>
      <c r="C26" s="11">
        <f t="shared" si="2"/>
        <v>0</v>
      </c>
      <c r="D26" s="11" t="s">
        <v>126</v>
      </c>
      <c r="E26" s="20">
        <f t="shared" si="3"/>
        <v>11</v>
      </c>
      <c r="F26" s="152">
        <v>11</v>
      </c>
      <c r="G26" s="58" t="s">
        <v>86</v>
      </c>
      <c r="I26" s="31"/>
      <c r="J26" s="31"/>
      <c r="K26" s="31">
        <f t="shared" si="8"/>
        <v>0</v>
      </c>
      <c r="L26" s="37"/>
      <c r="M26" s="31"/>
      <c r="N26" s="31"/>
      <c r="O26" s="31">
        <f t="shared" si="9"/>
        <v>0</v>
      </c>
      <c r="P26" s="37"/>
      <c r="Q26" s="31">
        <f t="shared" si="11"/>
        <v>0</v>
      </c>
      <c r="R26" s="31"/>
      <c r="S26" s="105" t="str">
        <f t="shared" si="14"/>
        <v/>
      </c>
    </row>
    <row r="27" spans="1:19" ht="10.5">
      <c r="A27" s="19">
        <f t="shared" si="0"/>
        <v>0</v>
      </c>
      <c r="B27" s="21" t="e">
        <f t="shared" si="1"/>
        <v>#REF!</v>
      </c>
      <c r="C27" s="11">
        <f t="shared" si="2"/>
        <v>0</v>
      </c>
      <c r="D27" s="11" t="s">
        <v>126</v>
      </c>
      <c r="E27" s="20">
        <f t="shared" si="3"/>
        <v>12</v>
      </c>
      <c r="F27" s="36">
        <v>12</v>
      </c>
      <c r="G27" s="57" t="s">
        <v>83</v>
      </c>
      <c r="I27" s="33"/>
      <c r="J27" s="33"/>
      <c r="K27" s="33">
        <f t="shared" si="8"/>
        <v>0</v>
      </c>
      <c r="L27" s="37"/>
      <c r="M27" s="33"/>
      <c r="N27" s="33"/>
      <c r="O27" s="33">
        <f t="shared" si="9"/>
        <v>0</v>
      </c>
      <c r="P27" s="37"/>
      <c r="Q27" s="33">
        <f t="shared" si="11"/>
        <v>0</v>
      </c>
      <c r="R27" s="33"/>
      <c r="S27" s="105" t="str">
        <f t="shared" si="14"/>
        <v/>
      </c>
    </row>
    <row r="28" spans="1:19" ht="10.5">
      <c r="A28" s="19">
        <f t="shared" si="0"/>
        <v>0</v>
      </c>
      <c r="B28" s="21" t="e">
        <f t="shared" si="1"/>
        <v>#REF!</v>
      </c>
      <c r="C28" s="11">
        <f t="shared" si="2"/>
        <v>0</v>
      </c>
      <c r="D28" s="11" t="s">
        <v>126</v>
      </c>
      <c r="E28" s="20">
        <f t="shared" si="3"/>
        <v>13</v>
      </c>
      <c r="F28" s="152">
        <v>13</v>
      </c>
      <c r="G28" s="58" t="s">
        <v>84</v>
      </c>
      <c r="I28" s="31"/>
      <c r="J28" s="31"/>
      <c r="K28" s="31">
        <f t="shared" si="8"/>
        <v>0</v>
      </c>
      <c r="L28" s="37"/>
      <c r="M28" s="31"/>
      <c r="N28" s="31"/>
      <c r="O28" s="31">
        <f t="shared" si="9"/>
        <v>0</v>
      </c>
      <c r="P28" s="37"/>
      <c r="Q28" s="31">
        <f t="shared" si="11"/>
        <v>0</v>
      </c>
      <c r="R28" s="31"/>
      <c r="S28" s="105" t="str">
        <f t="shared" si="14"/>
        <v/>
      </c>
    </row>
    <row r="29" spans="1:19" ht="10.5">
      <c r="A29" s="19">
        <f t="shared" si="0"/>
        <v>0</v>
      </c>
      <c r="B29" s="21" t="e">
        <f t="shared" si="1"/>
        <v>#REF!</v>
      </c>
      <c r="C29" s="11">
        <f t="shared" si="2"/>
        <v>0</v>
      </c>
      <c r="D29" s="11" t="s">
        <v>126</v>
      </c>
      <c r="E29" s="20">
        <f t="shared" si="3"/>
        <v>14</v>
      </c>
      <c r="F29" s="36">
        <v>14</v>
      </c>
      <c r="G29" s="57" t="s">
        <v>85</v>
      </c>
      <c r="I29" s="33"/>
      <c r="J29" s="33"/>
      <c r="K29" s="33">
        <f t="shared" si="8"/>
        <v>0</v>
      </c>
      <c r="L29" s="37"/>
      <c r="M29" s="33"/>
      <c r="N29" s="33"/>
      <c r="O29" s="33">
        <f t="shared" si="9"/>
        <v>0</v>
      </c>
      <c r="P29" s="37"/>
      <c r="Q29" s="33">
        <f t="shared" si="11"/>
        <v>0</v>
      </c>
      <c r="R29" s="33"/>
      <c r="S29" s="105" t="str">
        <f t="shared" si="14"/>
        <v/>
      </c>
    </row>
    <row r="30" spans="1:19" ht="10.5">
      <c r="A30" s="19">
        <f t="shared" si="0"/>
        <v>0</v>
      </c>
      <c r="B30" s="21" t="e">
        <f t="shared" si="1"/>
        <v>#REF!</v>
      </c>
      <c r="C30" s="11">
        <f t="shared" si="2"/>
        <v>0</v>
      </c>
      <c r="D30" s="11" t="s">
        <v>126</v>
      </c>
      <c r="E30" s="20">
        <f t="shared" ref="E30:E32" si="15">+F30</f>
        <v>15</v>
      </c>
      <c r="F30" s="152">
        <v>15</v>
      </c>
      <c r="G30" s="58" t="s">
        <v>87</v>
      </c>
      <c r="H30" s="58"/>
      <c r="J30" s="31"/>
      <c r="K30" s="31">
        <f t="shared" si="8"/>
        <v>0</v>
      </c>
      <c r="L30" s="31"/>
      <c r="M30" s="37"/>
      <c r="N30" s="31"/>
      <c r="O30" s="31">
        <f t="shared" si="9"/>
        <v>0</v>
      </c>
      <c r="P30" s="31"/>
      <c r="Q30" s="31">
        <f t="shared" si="11"/>
        <v>0</v>
      </c>
      <c r="R30" s="31"/>
      <c r="S30" s="105"/>
    </row>
    <row r="31" spans="1:19" ht="10.5">
      <c r="A31" s="19">
        <f t="shared" si="0"/>
        <v>0</v>
      </c>
      <c r="B31" s="21" t="e">
        <f t="shared" si="1"/>
        <v>#REF!</v>
      </c>
      <c r="C31" s="11">
        <f t="shared" si="2"/>
        <v>0</v>
      </c>
      <c r="D31" s="11" t="s">
        <v>126</v>
      </c>
      <c r="E31" s="20">
        <f t="shared" si="15"/>
        <v>16</v>
      </c>
      <c r="F31" s="36">
        <v>16</v>
      </c>
      <c r="G31" s="57" t="s">
        <v>88</v>
      </c>
      <c r="H31" s="57"/>
      <c r="I31" s="33"/>
      <c r="J31" s="33"/>
      <c r="K31" s="33">
        <f t="shared" si="8"/>
        <v>0</v>
      </c>
      <c r="L31" s="33"/>
      <c r="M31" s="33"/>
      <c r="N31" s="33"/>
      <c r="O31" s="33">
        <f t="shared" si="9"/>
        <v>0</v>
      </c>
      <c r="P31" s="33"/>
      <c r="Q31" s="33">
        <f t="shared" si="11"/>
        <v>0</v>
      </c>
      <c r="R31" s="33"/>
      <c r="S31" s="105"/>
    </row>
    <row r="32" spans="1:19" ht="10.5">
      <c r="A32" s="19">
        <f t="shared" si="0"/>
        <v>0</v>
      </c>
      <c r="B32" s="21" t="e">
        <f t="shared" si="1"/>
        <v>#REF!</v>
      </c>
      <c r="C32" s="11">
        <f t="shared" si="2"/>
        <v>0</v>
      </c>
      <c r="D32" s="11" t="s">
        <v>126</v>
      </c>
      <c r="E32" s="20">
        <f t="shared" si="15"/>
        <v>17</v>
      </c>
      <c r="F32" s="152">
        <v>17</v>
      </c>
      <c r="G32" s="58" t="s">
        <v>72</v>
      </c>
      <c r="I32" s="31"/>
      <c r="J32" s="31"/>
      <c r="K32" s="31">
        <f t="shared" si="8"/>
        <v>0</v>
      </c>
      <c r="L32" s="37"/>
      <c r="M32" s="31"/>
      <c r="N32" s="31"/>
      <c r="O32" s="31">
        <f t="shared" si="9"/>
        <v>0</v>
      </c>
      <c r="P32" s="37"/>
      <c r="Q32" s="31">
        <f t="shared" si="11"/>
        <v>0</v>
      </c>
      <c r="R32" s="31"/>
      <c r="S32" s="105" t="str">
        <f t="shared" si="14"/>
        <v/>
      </c>
    </row>
    <row r="33" spans="1:19" ht="10.5" hidden="1">
      <c r="B33" s="21"/>
      <c r="C33" s="11"/>
      <c r="D33" s="11"/>
      <c r="E33" s="20"/>
      <c r="F33" s="45"/>
      <c r="G33" s="56"/>
      <c r="H33" s="37"/>
      <c r="I33" s="53"/>
      <c r="J33" s="53"/>
      <c r="K33" s="53"/>
      <c r="L33" s="37"/>
      <c r="M33" s="53"/>
      <c r="N33" s="53"/>
      <c r="O33" s="53"/>
      <c r="P33" s="37"/>
      <c r="Q33" s="53"/>
      <c r="R33" s="53"/>
    </row>
    <row r="34" spans="1:19" ht="10.5" hidden="1">
      <c r="B34" s="21"/>
      <c r="C34" s="11"/>
      <c r="D34" s="11"/>
      <c r="E34" s="20"/>
      <c r="F34" s="36"/>
      <c r="G34" s="57"/>
      <c r="I34" s="33"/>
      <c r="J34" s="33"/>
      <c r="K34" s="33"/>
      <c r="L34" s="37"/>
      <c r="M34" s="33"/>
      <c r="N34" s="33"/>
      <c r="O34" s="33"/>
      <c r="P34" s="37"/>
      <c r="Q34" s="33"/>
      <c r="R34" s="33"/>
      <c r="S34" s="105"/>
    </row>
    <row r="35" spans="1:19" ht="10.5" hidden="1">
      <c r="B35" s="21"/>
      <c r="C35" s="11"/>
      <c r="D35" s="11"/>
      <c r="E35" s="20"/>
      <c r="F35" s="152"/>
      <c r="G35" s="58"/>
      <c r="I35" s="31"/>
      <c r="J35" s="31"/>
      <c r="K35" s="31"/>
      <c r="L35" s="37"/>
      <c r="M35" s="31"/>
      <c r="N35" s="31"/>
      <c r="O35" s="31"/>
      <c r="P35" s="37"/>
      <c r="Q35" s="31"/>
      <c r="R35" s="31"/>
      <c r="S35" s="105"/>
    </row>
    <row r="36" spans="1:19" ht="10.5">
      <c r="A36" s="19">
        <f t="shared" si="0"/>
        <v>0</v>
      </c>
      <c r="B36" s="21" t="e">
        <f t="shared" si="1"/>
        <v>#REF!</v>
      </c>
      <c r="C36" s="11">
        <f t="shared" si="2"/>
        <v>0</v>
      </c>
      <c r="D36" s="11" t="s">
        <v>126</v>
      </c>
      <c r="E36" s="20">
        <f t="shared" si="3"/>
        <v>0</v>
      </c>
      <c r="F36" s="45"/>
      <c r="G36" s="56" t="s">
        <v>73</v>
      </c>
      <c r="H36" s="37"/>
      <c r="I36" s="53">
        <f>+I37</f>
        <v>0</v>
      </c>
      <c r="J36" s="53">
        <f t="shared" ref="J36:K36" si="16">+J37</f>
        <v>0</v>
      </c>
      <c r="K36" s="53">
        <f t="shared" si="16"/>
        <v>0</v>
      </c>
      <c r="L36" s="37"/>
      <c r="M36" s="53">
        <f t="shared" ref="M36:Q36" si="17">+M37</f>
        <v>0</v>
      </c>
      <c r="N36" s="53">
        <f t="shared" si="17"/>
        <v>0</v>
      </c>
      <c r="O36" s="53">
        <f t="shared" si="17"/>
        <v>0</v>
      </c>
      <c r="P36" s="37"/>
      <c r="Q36" s="53">
        <f t="shared" si="17"/>
        <v>0</v>
      </c>
      <c r="R36" s="53"/>
    </row>
    <row r="37" spans="1:19" ht="10.5">
      <c r="A37" s="19">
        <f t="shared" si="0"/>
        <v>0</v>
      </c>
      <c r="B37" s="21" t="e">
        <f t="shared" si="1"/>
        <v>#REF!</v>
      </c>
      <c r="C37" s="11">
        <f t="shared" si="2"/>
        <v>0</v>
      </c>
      <c r="D37" s="11" t="s">
        <v>126</v>
      </c>
      <c r="E37" s="20">
        <f t="shared" si="3"/>
        <v>18</v>
      </c>
      <c r="F37" s="36">
        <v>18</v>
      </c>
      <c r="G37" s="46" t="s">
        <v>77</v>
      </c>
      <c r="I37" s="33"/>
      <c r="J37" s="33"/>
      <c r="K37" s="33">
        <f t="shared" si="8"/>
        <v>0</v>
      </c>
      <c r="L37" s="37"/>
      <c r="M37" s="33"/>
      <c r="N37" s="33"/>
      <c r="O37" s="33">
        <f t="shared" si="9"/>
        <v>0</v>
      </c>
      <c r="P37" s="37"/>
      <c r="Q37" s="33">
        <f t="shared" si="11"/>
        <v>0</v>
      </c>
      <c r="R37" s="33"/>
      <c r="S37" s="105" t="str">
        <f>IF(Q37=0,"",IF(R37=0,"ERROR",""))</f>
        <v/>
      </c>
    </row>
    <row r="38" spans="1:19" ht="10.5">
      <c r="A38" s="19">
        <f t="shared" si="0"/>
        <v>0</v>
      </c>
      <c r="B38" s="21" t="e">
        <f t="shared" si="1"/>
        <v>#REF!</v>
      </c>
      <c r="C38" s="11">
        <f t="shared" si="2"/>
        <v>0</v>
      </c>
      <c r="D38" s="11" t="s">
        <v>126</v>
      </c>
      <c r="E38" s="20">
        <f t="shared" si="3"/>
        <v>0</v>
      </c>
      <c r="F38" s="45"/>
      <c r="G38" s="56" t="s">
        <v>74</v>
      </c>
      <c r="H38" s="37"/>
      <c r="I38" s="53">
        <f>+I39+I40</f>
        <v>0</v>
      </c>
      <c r="J38" s="53">
        <f>+J39+J40</f>
        <v>0</v>
      </c>
      <c r="K38" s="53">
        <f>+K39+K40</f>
        <v>0</v>
      </c>
      <c r="L38" s="37"/>
      <c r="M38" s="59"/>
      <c r="N38" s="59"/>
      <c r="O38" s="59"/>
      <c r="P38" s="37"/>
      <c r="Q38" s="59"/>
      <c r="R38" s="61"/>
    </row>
    <row r="39" spans="1:19">
      <c r="A39" s="19">
        <f t="shared" si="0"/>
        <v>0</v>
      </c>
      <c r="B39" s="21" t="e">
        <f t="shared" si="1"/>
        <v>#REF!</v>
      </c>
      <c r="C39" s="11">
        <f t="shared" si="2"/>
        <v>0</v>
      </c>
      <c r="D39" s="11" t="s">
        <v>126</v>
      </c>
      <c r="E39" s="20">
        <f t="shared" si="3"/>
        <v>19</v>
      </c>
      <c r="F39" s="152">
        <v>19</v>
      </c>
      <c r="G39" s="47" t="s">
        <v>78</v>
      </c>
      <c r="I39" s="31"/>
      <c r="J39" s="31"/>
      <c r="K39" s="31">
        <f t="shared" si="8"/>
        <v>0</v>
      </c>
      <c r="L39" s="37"/>
      <c r="M39" s="60"/>
      <c r="N39" s="60"/>
      <c r="O39" s="60"/>
      <c r="P39" s="37"/>
      <c r="Q39" s="60"/>
      <c r="R39" s="62"/>
    </row>
    <row r="40" spans="1:19" ht="10.5" thickBot="1">
      <c r="A40" s="19">
        <f t="shared" si="0"/>
        <v>0</v>
      </c>
      <c r="B40" s="21" t="e">
        <f t="shared" si="1"/>
        <v>#REF!</v>
      </c>
      <c r="C40" s="11">
        <f t="shared" si="2"/>
        <v>0</v>
      </c>
      <c r="D40" s="11" t="s">
        <v>126</v>
      </c>
      <c r="E40" s="20">
        <f t="shared" si="3"/>
        <v>20</v>
      </c>
      <c r="F40" s="36">
        <v>20</v>
      </c>
      <c r="G40" s="46" t="s">
        <v>89</v>
      </c>
      <c r="I40" s="33"/>
      <c r="J40" s="33"/>
      <c r="K40" s="33">
        <f t="shared" si="8"/>
        <v>0</v>
      </c>
      <c r="L40" s="37"/>
      <c r="M40" s="60"/>
      <c r="N40" s="60"/>
      <c r="O40" s="60"/>
      <c r="P40" s="37"/>
      <c r="Q40" s="60"/>
      <c r="R40" s="62"/>
    </row>
    <row r="41" spans="1:19" ht="11" thickTop="1">
      <c r="A41" s="19">
        <f t="shared" si="0"/>
        <v>0</v>
      </c>
      <c r="B41" s="21" t="e">
        <f t="shared" si="1"/>
        <v>#REF!</v>
      </c>
      <c r="C41" s="11">
        <f t="shared" si="2"/>
        <v>0</v>
      </c>
      <c r="D41" s="11" t="s">
        <v>126</v>
      </c>
      <c r="E41" s="20">
        <f t="shared" si="3"/>
        <v>0</v>
      </c>
      <c r="F41" s="41"/>
      <c r="G41" s="42" t="s">
        <v>75</v>
      </c>
      <c r="H41" s="37"/>
      <c r="I41" s="43">
        <f>+I14+I23+I33+I36</f>
        <v>0</v>
      </c>
      <c r="J41" s="43">
        <f>+J14+J23+J33+J36</f>
        <v>0</v>
      </c>
      <c r="K41" s="43">
        <f>+K14+K23+K33+K36</f>
        <v>0</v>
      </c>
      <c r="L41" s="37"/>
      <c r="M41" s="43">
        <f>+M14+M23+M33+M36</f>
        <v>0</v>
      </c>
      <c r="N41" s="43">
        <f>+N14+N23+N33+N36</f>
        <v>0</v>
      </c>
      <c r="O41" s="43">
        <f>+O14+O23+O33+O36</f>
        <v>0</v>
      </c>
      <c r="P41" s="37"/>
      <c r="Q41" s="43">
        <f>+Q14+Q23+Q33+Q36</f>
        <v>0</v>
      </c>
      <c r="R41" s="43"/>
    </row>
    <row r="42" spans="1:19">
      <c r="F42" s="7"/>
      <c r="G42" s="8"/>
      <c r="J42" s="5">
        <f>ROUND(J41-J108,2)</f>
        <v>0</v>
      </c>
      <c r="N42" s="25"/>
    </row>
    <row r="43" spans="1:19">
      <c r="F43" s="7"/>
      <c r="G43" s="8"/>
      <c r="J43" s="5"/>
      <c r="N43" s="25"/>
    </row>
    <row r="44" spans="1:19">
      <c r="F44" s="7"/>
      <c r="G44" s="8"/>
      <c r="J44" s="5"/>
      <c r="N44" s="25"/>
    </row>
    <row r="45" spans="1:19">
      <c r="E45" s="18"/>
      <c r="F45" s="7"/>
      <c r="G45" s="8"/>
      <c r="J45" s="5"/>
      <c r="N45" s="5"/>
    </row>
    <row r="46" spans="1:19" ht="10.5">
      <c r="E46" s="18"/>
      <c r="F46" s="99" t="s">
        <v>46</v>
      </c>
      <c r="G46" s="99"/>
      <c r="H46" s="99"/>
      <c r="I46" s="99"/>
      <c r="J46" s="99"/>
      <c r="K46" s="99"/>
      <c r="M46" s="99" t="s">
        <v>51</v>
      </c>
      <c r="N46" s="99"/>
      <c r="O46" s="99"/>
      <c r="P46" s="99"/>
      <c r="Q46" s="99"/>
      <c r="R46" s="99"/>
    </row>
    <row r="47" spans="1:19" ht="13">
      <c r="D47" s="100" t="s">
        <v>61</v>
      </c>
      <c r="E47" s="101" t="s">
        <v>4</v>
      </c>
      <c r="F47" s="102" t="s">
        <v>215</v>
      </c>
      <c r="G47" s="101" t="s">
        <v>216</v>
      </c>
      <c r="H47" s="102"/>
      <c r="I47" s="103" t="s">
        <v>2</v>
      </c>
      <c r="J47" s="103" t="s">
        <v>7</v>
      </c>
      <c r="K47" s="103" t="s">
        <v>217</v>
      </c>
      <c r="L47" s="1"/>
      <c r="M47" s="103" t="s">
        <v>2</v>
      </c>
      <c r="N47" s="103" t="s">
        <v>7</v>
      </c>
      <c r="O47" s="103" t="s">
        <v>217</v>
      </c>
      <c r="P47" s="100" t="s">
        <v>61</v>
      </c>
      <c r="Q47" s="101" t="s">
        <v>4</v>
      </c>
      <c r="R47" s="104" t="s">
        <v>218</v>
      </c>
    </row>
    <row r="48" spans="1:19" ht="12.5">
      <c r="A48" s="19">
        <f>+A41</f>
        <v>0</v>
      </c>
      <c r="B48" s="21" t="e">
        <f>+B41</f>
        <v>#REF!</v>
      </c>
      <c r="C48" s="21">
        <f>+C41</f>
        <v>0</v>
      </c>
      <c r="D48" s="21"/>
      <c r="E48" s="30"/>
      <c r="I48" s="138"/>
      <c r="J48" s="300"/>
      <c r="K48" s="147"/>
      <c r="M48" s="23"/>
      <c r="N48" s="26"/>
      <c r="P48" s="21"/>
      <c r="Q48" s="18"/>
    </row>
    <row r="49" spans="1:17" ht="12.5">
      <c r="A49" s="19">
        <f t="shared" ref="A49:C64" si="18">+A48</f>
        <v>0</v>
      </c>
      <c r="B49" s="21" t="e">
        <f t="shared" si="18"/>
        <v>#REF!</v>
      </c>
      <c r="C49" s="21">
        <f t="shared" si="18"/>
        <v>0</v>
      </c>
      <c r="D49" s="21"/>
      <c r="E49" s="30"/>
      <c r="I49" s="138"/>
      <c r="J49" s="300"/>
      <c r="K49" s="147"/>
      <c r="M49" s="23"/>
      <c r="N49" s="26"/>
      <c r="P49" s="21"/>
      <c r="Q49" s="18"/>
    </row>
    <row r="50" spans="1:17" ht="12.5">
      <c r="A50" s="19">
        <f t="shared" si="18"/>
        <v>0</v>
      </c>
      <c r="B50" s="21" t="e">
        <f t="shared" si="18"/>
        <v>#REF!</v>
      </c>
      <c r="C50" s="21">
        <f t="shared" si="18"/>
        <v>0</v>
      </c>
      <c r="D50" s="21"/>
      <c r="E50" s="30"/>
      <c r="I50" s="138"/>
      <c r="J50" s="300"/>
      <c r="K50" s="147"/>
      <c r="M50" s="23"/>
      <c r="N50" s="26"/>
      <c r="P50" s="21"/>
      <c r="Q50" s="18"/>
    </row>
    <row r="51" spans="1:17" ht="12.5">
      <c r="A51" s="19">
        <f t="shared" si="18"/>
        <v>0</v>
      </c>
      <c r="B51" s="21" t="e">
        <f t="shared" si="18"/>
        <v>#REF!</v>
      </c>
      <c r="C51" s="21">
        <f t="shared" si="18"/>
        <v>0</v>
      </c>
      <c r="D51" s="21"/>
      <c r="E51" s="30"/>
      <c r="I51" s="138"/>
      <c r="J51" s="300"/>
      <c r="K51" s="147"/>
      <c r="M51" s="23"/>
      <c r="N51" s="26"/>
      <c r="P51" s="21"/>
      <c r="Q51" s="18"/>
    </row>
    <row r="52" spans="1:17">
      <c r="A52" s="19">
        <f t="shared" si="18"/>
        <v>0</v>
      </c>
      <c r="B52" s="21" t="e">
        <f t="shared" si="18"/>
        <v>#REF!</v>
      </c>
      <c r="C52" s="21">
        <f t="shared" si="18"/>
        <v>0</v>
      </c>
      <c r="D52" s="21"/>
      <c r="E52" s="18"/>
      <c r="I52" s="23"/>
      <c r="J52" s="22"/>
      <c r="M52" s="23"/>
      <c r="N52" s="26"/>
      <c r="P52" s="21"/>
      <c r="Q52" s="18"/>
    </row>
    <row r="53" spans="1:17">
      <c r="A53" s="19">
        <f t="shared" si="18"/>
        <v>0</v>
      </c>
      <c r="B53" s="21" t="e">
        <f t="shared" si="18"/>
        <v>#REF!</v>
      </c>
      <c r="C53" s="21">
        <f t="shared" si="18"/>
        <v>0</v>
      </c>
      <c r="D53" s="21"/>
      <c r="E53" s="18"/>
      <c r="I53" s="23"/>
      <c r="J53" s="22"/>
      <c r="M53" s="23"/>
      <c r="N53" s="26"/>
      <c r="P53" s="21"/>
      <c r="Q53" s="18"/>
    </row>
    <row r="54" spans="1:17">
      <c r="A54" s="19">
        <f t="shared" si="18"/>
        <v>0</v>
      </c>
      <c r="B54" s="21" t="e">
        <f t="shared" si="18"/>
        <v>#REF!</v>
      </c>
      <c r="C54" s="21">
        <f t="shared" si="18"/>
        <v>0</v>
      </c>
      <c r="D54" s="21"/>
      <c r="E54" s="18"/>
      <c r="I54" s="23"/>
      <c r="J54" s="22"/>
      <c r="M54" s="23"/>
      <c r="N54" s="26"/>
      <c r="P54" s="21"/>
      <c r="Q54" s="18"/>
    </row>
    <row r="55" spans="1:17">
      <c r="A55" s="19">
        <f t="shared" si="18"/>
        <v>0</v>
      </c>
      <c r="B55" s="21" t="e">
        <f t="shared" si="18"/>
        <v>#REF!</v>
      </c>
      <c r="C55" s="21">
        <f t="shared" si="18"/>
        <v>0</v>
      </c>
      <c r="D55" s="21"/>
      <c r="E55" s="18"/>
      <c r="I55" s="23"/>
      <c r="J55" s="22"/>
      <c r="M55" s="23"/>
      <c r="N55" s="26"/>
      <c r="P55" s="21"/>
      <c r="Q55" s="18"/>
    </row>
    <row r="56" spans="1:17">
      <c r="A56" s="19">
        <f t="shared" si="18"/>
        <v>0</v>
      </c>
      <c r="B56" s="21" t="e">
        <f t="shared" si="18"/>
        <v>#REF!</v>
      </c>
      <c r="C56" s="21">
        <f t="shared" si="18"/>
        <v>0</v>
      </c>
      <c r="D56" s="21"/>
      <c r="E56" s="18"/>
      <c r="I56" s="23"/>
      <c r="J56" s="22"/>
      <c r="M56" s="23"/>
      <c r="N56" s="27"/>
      <c r="P56" s="21"/>
      <c r="Q56" s="18"/>
    </row>
    <row r="57" spans="1:17">
      <c r="A57" s="19">
        <f t="shared" si="18"/>
        <v>0</v>
      </c>
      <c r="B57" s="21" t="e">
        <f t="shared" si="18"/>
        <v>#REF!</v>
      </c>
      <c r="C57" s="21">
        <f t="shared" si="18"/>
        <v>0</v>
      </c>
      <c r="D57" s="21"/>
      <c r="E57" s="18"/>
      <c r="I57" s="23"/>
      <c r="J57" s="22"/>
      <c r="M57" s="23"/>
      <c r="N57" s="27"/>
      <c r="P57" s="21"/>
      <c r="Q57" s="18"/>
    </row>
    <row r="58" spans="1:17">
      <c r="A58" s="19">
        <f t="shared" si="18"/>
        <v>0</v>
      </c>
      <c r="B58" s="21" t="e">
        <f t="shared" si="18"/>
        <v>#REF!</v>
      </c>
      <c r="C58" s="21">
        <f t="shared" si="18"/>
        <v>0</v>
      </c>
      <c r="D58" s="21"/>
      <c r="E58" s="18"/>
      <c r="I58" s="23"/>
      <c r="J58" s="22"/>
      <c r="M58" s="23"/>
      <c r="N58" s="27"/>
      <c r="P58" s="21"/>
      <c r="Q58" s="18"/>
    </row>
    <row r="59" spans="1:17">
      <c r="A59" s="19">
        <f t="shared" si="18"/>
        <v>0</v>
      </c>
      <c r="B59" s="21" t="e">
        <f t="shared" si="18"/>
        <v>#REF!</v>
      </c>
      <c r="C59" s="21">
        <f t="shared" si="18"/>
        <v>0</v>
      </c>
      <c r="D59" s="21"/>
      <c r="E59" s="18"/>
      <c r="I59" s="23"/>
      <c r="J59" s="22"/>
      <c r="M59" s="23"/>
      <c r="N59" s="27"/>
      <c r="P59" s="21"/>
      <c r="Q59" s="18"/>
    </row>
    <row r="60" spans="1:17">
      <c r="A60" s="19">
        <f t="shared" si="18"/>
        <v>0</v>
      </c>
      <c r="B60" s="21" t="e">
        <f t="shared" si="18"/>
        <v>#REF!</v>
      </c>
      <c r="C60" s="21">
        <f t="shared" si="18"/>
        <v>0</v>
      </c>
      <c r="D60" s="21"/>
      <c r="E60" s="18"/>
      <c r="I60" s="23"/>
      <c r="J60" s="22"/>
      <c r="M60" s="23"/>
      <c r="N60" s="27"/>
      <c r="P60" s="21"/>
      <c r="Q60" s="18"/>
    </row>
    <row r="61" spans="1:17">
      <c r="A61" s="19">
        <f t="shared" si="18"/>
        <v>0</v>
      </c>
      <c r="B61" s="21" t="e">
        <f t="shared" si="18"/>
        <v>#REF!</v>
      </c>
      <c r="C61" s="21">
        <f t="shared" si="18"/>
        <v>0</v>
      </c>
      <c r="D61" s="21"/>
      <c r="E61" s="18"/>
      <c r="I61" s="23"/>
      <c r="J61" s="22"/>
      <c r="M61" s="23"/>
      <c r="N61" s="27"/>
      <c r="P61" s="21"/>
      <c r="Q61" s="18"/>
    </row>
    <row r="62" spans="1:17">
      <c r="A62" s="19">
        <f t="shared" si="18"/>
        <v>0</v>
      </c>
      <c r="B62" s="21" t="e">
        <f t="shared" si="18"/>
        <v>#REF!</v>
      </c>
      <c r="C62" s="21">
        <f t="shared" si="18"/>
        <v>0</v>
      </c>
      <c r="D62" s="21"/>
      <c r="E62" s="18"/>
      <c r="I62" s="23"/>
      <c r="J62" s="22"/>
      <c r="M62" s="23"/>
      <c r="N62" s="27"/>
      <c r="P62" s="21"/>
      <c r="Q62" s="18"/>
    </row>
    <row r="63" spans="1:17">
      <c r="A63" s="19">
        <f t="shared" si="18"/>
        <v>0</v>
      </c>
      <c r="B63" s="21" t="e">
        <f t="shared" si="18"/>
        <v>#REF!</v>
      </c>
      <c r="C63" s="21">
        <f t="shared" si="18"/>
        <v>0</v>
      </c>
      <c r="D63" s="21"/>
      <c r="E63" s="18"/>
      <c r="I63" s="23"/>
      <c r="J63" s="22"/>
      <c r="M63" s="24"/>
      <c r="N63" s="27"/>
      <c r="P63" s="21"/>
      <c r="Q63" s="18"/>
    </row>
    <row r="64" spans="1:17">
      <c r="A64" s="19">
        <f t="shared" si="18"/>
        <v>0</v>
      </c>
      <c r="B64" s="21" t="e">
        <f t="shared" si="18"/>
        <v>#REF!</v>
      </c>
      <c r="C64" s="21">
        <f t="shared" si="18"/>
        <v>0</v>
      </c>
      <c r="D64" s="21"/>
      <c r="E64" s="18"/>
      <c r="I64" s="23"/>
      <c r="J64" s="22"/>
      <c r="M64" s="24"/>
      <c r="N64" s="22"/>
      <c r="O64" s="18"/>
      <c r="P64" s="21"/>
      <c r="Q64" s="18"/>
    </row>
    <row r="65" spans="1:17">
      <c r="A65" s="19">
        <f t="shared" ref="A65:C80" si="19">+A64</f>
        <v>0</v>
      </c>
      <c r="B65" s="21" t="e">
        <f>+B64</f>
        <v>#REF!</v>
      </c>
      <c r="C65" s="21">
        <f>+C64</f>
        <v>0</v>
      </c>
      <c r="D65" s="21"/>
      <c r="E65" s="18"/>
      <c r="I65" s="23"/>
      <c r="J65" s="22"/>
      <c r="M65" s="24"/>
      <c r="N65" s="22"/>
      <c r="O65" s="18"/>
      <c r="P65" s="21"/>
      <c r="Q65" s="18"/>
    </row>
    <row r="66" spans="1:17">
      <c r="A66" s="19">
        <f t="shared" si="19"/>
        <v>0</v>
      </c>
      <c r="B66" s="21" t="e">
        <f t="shared" si="19"/>
        <v>#REF!</v>
      </c>
      <c r="C66" s="21">
        <f t="shared" si="19"/>
        <v>0</v>
      </c>
      <c r="D66" s="21"/>
      <c r="E66" s="18"/>
      <c r="I66" s="23"/>
      <c r="J66" s="22"/>
      <c r="M66" s="24"/>
      <c r="N66" s="22"/>
      <c r="O66" s="18"/>
      <c r="P66" s="21"/>
      <c r="Q66" s="18"/>
    </row>
    <row r="67" spans="1:17">
      <c r="A67" s="19">
        <f t="shared" si="19"/>
        <v>0</v>
      </c>
      <c r="B67" s="21" t="e">
        <f t="shared" si="19"/>
        <v>#REF!</v>
      </c>
      <c r="C67" s="21">
        <f t="shared" si="19"/>
        <v>0</v>
      </c>
      <c r="D67" s="21"/>
      <c r="E67" s="18"/>
      <c r="I67" s="23"/>
      <c r="J67" s="22"/>
      <c r="M67" s="24"/>
      <c r="N67" s="22"/>
      <c r="O67" s="18"/>
      <c r="P67" s="21"/>
      <c r="Q67" s="18"/>
    </row>
    <row r="68" spans="1:17">
      <c r="A68" s="19">
        <f t="shared" si="19"/>
        <v>0</v>
      </c>
      <c r="B68" s="21" t="e">
        <f t="shared" si="19"/>
        <v>#REF!</v>
      </c>
      <c r="C68" s="21">
        <f t="shared" si="19"/>
        <v>0</v>
      </c>
      <c r="D68" s="21"/>
      <c r="E68" s="18"/>
      <c r="I68" s="23"/>
      <c r="J68" s="22"/>
      <c r="M68" s="24"/>
      <c r="N68" s="22"/>
      <c r="O68" s="18"/>
      <c r="P68" s="21"/>
      <c r="Q68" s="18"/>
    </row>
    <row r="69" spans="1:17">
      <c r="A69" s="19">
        <f t="shared" si="19"/>
        <v>0</v>
      </c>
      <c r="B69" s="21" t="e">
        <f t="shared" si="19"/>
        <v>#REF!</v>
      </c>
      <c r="C69" s="21">
        <f t="shared" si="19"/>
        <v>0</v>
      </c>
      <c r="D69" s="21"/>
      <c r="E69" s="18"/>
      <c r="I69" s="23"/>
      <c r="J69" s="22"/>
      <c r="M69" s="24"/>
      <c r="N69" s="22"/>
      <c r="O69" s="18"/>
      <c r="P69" s="21"/>
      <c r="Q69" s="18"/>
    </row>
    <row r="70" spans="1:17">
      <c r="A70" s="19">
        <f t="shared" si="19"/>
        <v>0</v>
      </c>
      <c r="B70" s="21" t="e">
        <f t="shared" si="19"/>
        <v>#REF!</v>
      </c>
      <c r="C70" s="21">
        <f t="shared" si="19"/>
        <v>0</v>
      </c>
      <c r="D70" s="21"/>
      <c r="E70" s="18"/>
      <c r="I70" s="23"/>
      <c r="J70" s="22"/>
      <c r="M70" s="24"/>
      <c r="N70" s="22"/>
      <c r="O70" s="18"/>
      <c r="P70" s="21"/>
      <c r="Q70" s="18"/>
    </row>
    <row r="71" spans="1:17">
      <c r="A71" s="19">
        <f t="shared" si="19"/>
        <v>0</v>
      </c>
      <c r="B71" s="21" t="e">
        <f t="shared" si="19"/>
        <v>#REF!</v>
      </c>
      <c r="C71" s="21">
        <f t="shared" si="19"/>
        <v>0</v>
      </c>
      <c r="D71" s="21"/>
      <c r="E71" s="18"/>
      <c r="I71" s="23"/>
      <c r="J71" s="22"/>
      <c r="M71" s="24"/>
      <c r="N71" s="22"/>
      <c r="O71" s="18"/>
      <c r="P71" s="21"/>
      <c r="Q71" s="18"/>
    </row>
    <row r="72" spans="1:17">
      <c r="A72" s="19">
        <f t="shared" si="19"/>
        <v>0</v>
      </c>
      <c r="B72" s="21" t="e">
        <f t="shared" si="19"/>
        <v>#REF!</v>
      </c>
      <c r="C72" s="21">
        <f t="shared" si="19"/>
        <v>0</v>
      </c>
      <c r="D72" s="21"/>
      <c r="E72" s="18"/>
      <c r="I72" s="23"/>
      <c r="J72" s="22"/>
      <c r="M72" s="24"/>
      <c r="N72" s="22"/>
      <c r="O72" s="18"/>
      <c r="P72" s="21"/>
      <c r="Q72" s="18"/>
    </row>
    <row r="73" spans="1:17">
      <c r="A73" s="19">
        <f t="shared" si="19"/>
        <v>0</v>
      </c>
      <c r="B73" s="21" t="e">
        <f t="shared" si="19"/>
        <v>#REF!</v>
      </c>
      <c r="C73" s="21">
        <f t="shared" si="19"/>
        <v>0</v>
      </c>
      <c r="D73" s="21"/>
      <c r="E73" s="18"/>
      <c r="I73" s="23"/>
      <c r="J73" s="22"/>
      <c r="M73" s="24"/>
      <c r="N73" s="22"/>
      <c r="O73" s="18"/>
      <c r="P73" s="21"/>
      <c r="Q73" s="18"/>
    </row>
    <row r="74" spans="1:17">
      <c r="A74" s="19">
        <f t="shared" si="19"/>
        <v>0</v>
      </c>
      <c r="B74" s="21" t="e">
        <f t="shared" si="19"/>
        <v>#REF!</v>
      </c>
      <c r="C74" s="21">
        <f t="shared" si="19"/>
        <v>0</v>
      </c>
      <c r="D74" s="21"/>
      <c r="E74" s="18"/>
      <c r="I74" s="23"/>
      <c r="J74" s="22"/>
      <c r="M74" s="24"/>
      <c r="N74" s="22"/>
      <c r="O74" s="18"/>
      <c r="P74" s="21"/>
      <c r="Q74" s="18"/>
    </row>
    <row r="75" spans="1:17">
      <c r="A75" s="19">
        <f t="shared" si="19"/>
        <v>0</v>
      </c>
      <c r="B75" s="21" t="e">
        <f t="shared" si="19"/>
        <v>#REF!</v>
      </c>
      <c r="C75" s="21">
        <f t="shared" si="19"/>
        <v>0</v>
      </c>
      <c r="D75" s="21"/>
      <c r="E75" s="18"/>
      <c r="I75" s="23"/>
      <c r="J75" s="22"/>
      <c r="M75" s="24"/>
      <c r="N75" s="22"/>
      <c r="O75" s="18"/>
      <c r="P75" s="21"/>
      <c r="Q75" s="18"/>
    </row>
    <row r="76" spans="1:17">
      <c r="A76" s="19">
        <f t="shared" si="19"/>
        <v>0</v>
      </c>
      <c r="B76" s="21" t="e">
        <f t="shared" si="19"/>
        <v>#REF!</v>
      </c>
      <c r="C76" s="21">
        <f t="shared" si="19"/>
        <v>0</v>
      </c>
      <c r="D76" s="21"/>
      <c r="E76" s="18"/>
      <c r="I76" s="23"/>
      <c r="J76" s="22"/>
      <c r="M76" s="24"/>
      <c r="N76" s="22"/>
      <c r="O76" s="18"/>
      <c r="P76" s="21"/>
      <c r="Q76" s="18"/>
    </row>
    <row r="77" spans="1:17">
      <c r="A77" s="19">
        <f t="shared" si="19"/>
        <v>0</v>
      </c>
      <c r="B77" s="21" t="e">
        <f t="shared" si="19"/>
        <v>#REF!</v>
      </c>
      <c r="C77" s="21">
        <f t="shared" si="19"/>
        <v>0</v>
      </c>
      <c r="D77" s="21"/>
      <c r="E77" s="18"/>
      <c r="I77" s="23"/>
      <c r="J77" s="22"/>
      <c r="M77" s="24"/>
      <c r="N77" s="22"/>
      <c r="O77" s="18"/>
      <c r="P77" s="21"/>
      <c r="Q77" s="18"/>
    </row>
    <row r="78" spans="1:17">
      <c r="A78" s="19">
        <f t="shared" si="19"/>
        <v>0</v>
      </c>
      <c r="B78" s="21" t="e">
        <f t="shared" si="19"/>
        <v>#REF!</v>
      </c>
      <c r="C78" s="21">
        <f t="shared" si="19"/>
        <v>0</v>
      </c>
      <c r="D78" s="21"/>
      <c r="E78" s="18"/>
      <c r="I78" s="23"/>
      <c r="J78" s="22"/>
      <c r="M78" s="24"/>
      <c r="N78" s="22"/>
      <c r="O78" s="18"/>
      <c r="P78" s="21"/>
      <c r="Q78" s="18"/>
    </row>
    <row r="79" spans="1:17">
      <c r="A79" s="19">
        <f t="shared" si="19"/>
        <v>0</v>
      </c>
      <c r="B79" s="21" t="e">
        <f t="shared" si="19"/>
        <v>#REF!</v>
      </c>
      <c r="C79" s="21">
        <f t="shared" si="19"/>
        <v>0</v>
      </c>
      <c r="D79" s="21"/>
      <c r="E79" s="18"/>
      <c r="I79" s="23"/>
      <c r="J79" s="22"/>
      <c r="M79" s="24"/>
      <c r="N79" s="22"/>
      <c r="O79" s="18"/>
      <c r="P79" s="21"/>
      <c r="Q79" s="18"/>
    </row>
    <row r="80" spans="1:17">
      <c r="A80" s="19">
        <f t="shared" si="19"/>
        <v>0</v>
      </c>
      <c r="B80" s="21" t="e">
        <f t="shared" si="19"/>
        <v>#REF!</v>
      </c>
      <c r="C80" s="21">
        <f t="shared" si="19"/>
        <v>0</v>
      </c>
      <c r="D80" s="21"/>
      <c r="E80" s="18"/>
      <c r="I80" s="23"/>
      <c r="J80" s="22"/>
      <c r="M80" s="24"/>
      <c r="N80" s="22"/>
      <c r="O80" s="18"/>
      <c r="P80" s="21"/>
      <c r="Q80" s="18"/>
    </row>
    <row r="81" spans="1:17">
      <c r="A81" s="19">
        <f t="shared" ref="A81:C96" si="20">+A80</f>
        <v>0</v>
      </c>
      <c r="B81" s="21" t="e">
        <f t="shared" si="20"/>
        <v>#REF!</v>
      </c>
      <c r="C81" s="21">
        <f t="shared" si="20"/>
        <v>0</v>
      </c>
      <c r="D81" s="21"/>
      <c r="E81" s="18"/>
      <c r="I81" s="23"/>
      <c r="J81" s="22"/>
      <c r="M81" s="24"/>
      <c r="N81" s="22"/>
      <c r="O81" s="18"/>
      <c r="P81" s="21"/>
      <c r="Q81" s="18"/>
    </row>
    <row r="82" spans="1:17">
      <c r="A82" s="19">
        <f t="shared" si="20"/>
        <v>0</v>
      </c>
      <c r="B82" s="21" t="e">
        <f t="shared" si="20"/>
        <v>#REF!</v>
      </c>
      <c r="C82" s="21">
        <f t="shared" si="20"/>
        <v>0</v>
      </c>
      <c r="D82" s="21"/>
      <c r="E82" s="18"/>
      <c r="I82" s="23"/>
      <c r="J82" s="22"/>
      <c r="M82" s="24"/>
      <c r="N82" s="22"/>
      <c r="O82" s="18"/>
      <c r="P82" s="21"/>
      <c r="Q82" s="18"/>
    </row>
    <row r="83" spans="1:17">
      <c r="A83" s="19">
        <f t="shared" si="20"/>
        <v>0</v>
      </c>
      <c r="B83" s="21" t="e">
        <f t="shared" si="20"/>
        <v>#REF!</v>
      </c>
      <c r="C83" s="21">
        <f t="shared" si="20"/>
        <v>0</v>
      </c>
      <c r="D83" s="21"/>
      <c r="E83" s="18"/>
      <c r="I83" s="23"/>
      <c r="J83" s="22"/>
      <c r="M83" s="24"/>
      <c r="N83" s="22"/>
      <c r="O83" s="18"/>
      <c r="P83" s="21"/>
      <c r="Q83" s="18"/>
    </row>
    <row r="84" spans="1:17">
      <c r="A84" s="19">
        <f t="shared" si="20"/>
        <v>0</v>
      </c>
      <c r="B84" s="21" t="e">
        <f t="shared" si="20"/>
        <v>#REF!</v>
      </c>
      <c r="C84" s="21">
        <f t="shared" si="20"/>
        <v>0</v>
      </c>
      <c r="D84" s="21"/>
      <c r="E84" s="18"/>
      <c r="I84" s="23"/>
      <c r="J84" s="22"/>
      <c r="M84" s="24"/>
      <c r="N84" s="22"/>
      <c r="O84" s="18"/>
      <c r="P84" s="21"/>
      <c r="Q84" s="18"/>
    </row>
    <row r="85" spans="1:17">
      <c r="A85" s="19">
        <f t="shared" si="20"/>
        <v>0</v>
      </c>
      <c r="B85" s="21" t="e">
        <f t="shared" si="20"/>
        <v>#REF!</v>
      </c>
      <c r="C85" s="21">
        <f t="shared" si="20"/>
        <v>0</v>
      </c>
      <c r="D85" s="21"/>
      <c r="E85" s="18"/>
      <c r="I85" s="23"/>
      <c r="J85" s="22"/>
      <c r="M85" s="24"/>
      <c r="N85" s="22"/>
      <c r="O85" s="18"/>
      <c r="P85" s="21"/>
      <c r="Q85" s="18"/>
    </row>
    <row r="86" spans="1:17">
      <c r="A86" s="19">
        <f t="shared" si="20"/>
        <v>0</v>
      </c>
      <c r="B86" s="21" t="e">
        <f t="shared" si="20"/>
        <v>#REF!</v>
      </c>
      <c r="C86" s="21">
        <f t="shared" si="20"/>
        <v>0</v>
      </c>
      <c r="D86" s="21"/>
      <c r="E86" s="18"/>
      <c r="I86" s="23"/>
      <c r="J86" s="22"/>
      <c r="M86" s="24"/>
      <c r="N86" s="22"/>
      <c r="O86" s="18"/>
      <c r="P86" s="21"/>
      <c r="Q86" s="18"/>
    </row>
    <row r="87" spans="1:17">
      <c r="A87" s="19">
        <f t="shared" si="20"/>
        <v>0</v>
      </c>
      <c r="B87" s="21" t="e">
        <f t="shared" si="20"/>
        <v>#REF!</v>
      </c>
      <c r="C87" s="21">
        <f t="shared" si="20"/>
        <v>0</v>
      </c>
      <c r="D87" s="21"/>
      <c r="E87" s="18"/>
      <c r="I87" s="23"/>
      <c r="J87" s="22"/>
      <c r="M87" s="24"/>
      <c r="N87" s="22"/>
      <c r="O87" s="18"/>
      <c r="P87" s="21"/>
      <c r="Q87" s="18"/>
    </row>
    <row r="88" spans="1:17">
      <c r="A88" s="19">
        <f t="shared" si="20"/>
        <v>0</v>
      </c>
      <c r="B88" s="21" t="e">
        <f t="shared" si="20"/>
        <v>#REF!</v>
      </c>
      <c r="C88" s="21">
        <f t="shared" si="20"/>
        <v>0</v>
      </c>
      <c r="D88" s="21"/>
      <c r="E88" s="18"/>
      <c r="I88" s="23"/>
      <c r="J88" s="22"/>
      <c r="M88" s="24"/>
      <c r="N88" s="22"/>
      <c r="O88" s="18"/>
      <c r="P88" s="21"/>
      <c r="Q88" s="18"/>
    </row>
    <row r="89" spans="1:17">
      <c r="A89" s="19">
        <f t="shared" si="20"/>
        <v>0</v>
      </c>
      <c r="B89" s="21" t="e">
        <f t="shared" si="20"/>
        <v>#REF!</v>
      </c>
      <c r="C89" s="21">
        <f t="shared" si="20"/>
        <v>0</v>
      </c>
      <c r="D89" s="21"/>
      <c r="E89" s="18"/>
      <c r="I89" s="23"/>
      <c r="J89" s="22"/>
      <c r="M89" s="24"/>
      <c r="N89" s="22"/>
      <c r="O89" s="18"/>
      <c r="P89" s="21"/>
      <c r="Q89" s="18"/>
    </row>
    <row r="90" spans="1:17">
      <c r="A90" s="19">
        <f t="shared" si="20"/>
        <v>0</v>
      </c>
      <c r="B90" s="21" t="e">
        <f t="shared" si="20"/>
        <v>#REF!</v>
      </c>
      <c r="C90" s="21">
        <f t="shared" si="20"/>
        <v>0</v>
      </c>
      <c r="D90" s="21"/>
      <c r="E90" s="18"/>
      <c r="I90" s="23"/>
      <c r="J90" s="22"/>
      <c r="M90" s="24"/>
      <c r="N90" s="22"/>
      <c r="O90" s="18"/>
      <c r="P90" s="21"/>
      <c r="Q90" s="18"/>
    </row>
    <row r="91" spans="1:17">
      <c r="A91" s="19">
        <f t="shared" si="20"/>
        <v>0</v>
      </c>
      <c r="B91" s="21" t="e">
        <f t="shared" si="20"/>
        <v>#REF!</v>
      </c>
      <c r="C91" s="21">
        <f t="shared" si="20"/>
        <v>0</v>
      </c>
      <c r="D91" s="21"/>
      <c r="E91" s="18"/>
      <c r="I91" s="23"/>
      <c r="J91" s="22"/>
      <c r="M91" s="24"/>
      <c r="N91" s="22"/>
      <c r="O91" s="18"/>
      <c r="P91" s="21"/>
      <c r="Q91" s="18"/>
    </row>
    <row r="92" spans="1:17">
      <c r="A92" s="19">
        <f t="shared" si="20"/>
        <v>0</v>
      </c>
      <c r="B92" s="21" t="e">
        <f t="shared" si="20"/>
        <v>#REF!</v>
      </c>
      <c r="C92" s="21">
        <f t="shared" si="20"/>
        <v>0</v>
      </c>
      <c r="D92" s="21"/>
      <c r="E92" s="18"/>
      <c r="I92" s="23"/>
      <c r="J92" s="22"/>
      <c r="M92" s="24"/>
      <c r="N92" s="22"/>
      <c r="O92" s="18"/>
      <c r="P92" s="21"/>
      <c r="Q92" s="18"/>
    </row>
    <row r="93" spans="1:17">
      <c r="A93" s="19">
        <f t="shared" si="20"/>
        <v>0</v>
      </c>
      <c r="B93" s="21" t="e">
        <f t="shared" si="20"/>
        <v>#REF!</v>
      </c>
      <c r="C93" s="21">
        <f t="shared" si="20"/>
        <v>0</v>
      </c>
      <c r="D93" s="21"/>
      <c r="E93" s="18"/>
      <c r="I93" s="23"/>
      <c r="J93" s="22"/>
      <c r="M93" s="24"/>
      <c r="N93" s="22"/>
      <c r="O93" s="18"/>
      <c r="P93" s="21"/>
      <c r="Q93" s="18"/>
    </row>
    <row r="94" spans="1:17">
      <c r="A94" s="19">
        <f t="shared" si="20"/>
        <v>0</v>
      </c>
      <c r="B94" s="21" t="e">
        <f t="shared" si="20"/>
        <v>#REF!</v>
      </c>
      <c r="C94" s="21">
        <f t="shared" si="20"/>
        <v>0</v>
      </c>
      <c r="D94" s="21"/>
      <c r="E94" s="18"/>
      <c r="I94" s="23"/>
      <c r="J94" s="22"/>
      <c r="M94" s="24"/>
      <c r="N94" s="22"/>
      <c r="O94" s="18"/>
      <c r="P94" s="21"/>
      <c r="Q94" s="18"/>
    </row>
    <row r="95" spans="1:17">
      <c r="A95" s="19">
        <f t="shared" si="20"/>
        <v>0</v>
      </c>
      <c r="B95" s="21" t="e">
        <f t="shared" si="20"/>
        <v>#REF!</v>
      </c>
      <c r="C95" s="21">
        <f t="shared" si="20"/>
        <v>0</v>
      </c>
      <c r="D95" s="21"/>
      <c r="E95" s="18"/>
      <c r="I95" s="23"/>
      <c r="J95" s="22"/>
      <c r="M95" s="24"/>
      <c r="N95" s="22"/>
      <c r="O95" s="18"/>
      <c r="P95" s="21"/>
      <c r="Q95" s="18"/>
    </row>
    <row r="96" spans="1:17">
      <c r="A96" s="19">
        <f t="shared" si="20"/>
        <v>0</v>
      </c>
      <c r="B96" s="21" t="e">
        <f t="shared" si="20"/>
        <v>#REF!</v>
      </c>
      <c r="C96" s="21">
        <f t="shared" si="20"/>
        <v>0</v>
      </c>
      <c r="D96" s="21"/>
      <c r="E96" s="18"/>
      <c r="I96" s="23"/>
      <c r="J96" s="22"/>
      <c r="M96" s="24"/>
      <c r="N96" s="22"/>
      <c r="O96" s="18"/>
      <c r="P96" s="21"/>
      <c r="Q96" s="18"/>
    </row>
    <row r="97" spans="1:17">
      <c r="A97" s="19">
        <f t="shared" ref="A97:C103" si="21">+A96</f>
        <v>0</v>
      </c>
      <c r="B97" s="21" t="e">
        <f t="shared" si="21"/>
        <v>#REF!</v>
      </c>
      <c r="C97" s="21">
        <f t="shared" si="21"/>
        <v>0</v>
      </c>
      <c r="D97" s="21"/>
      <c r="E97" s="18"/>
      <c r="I97" s="23"/>
      <c r="J97" s="22"/>
      <c r="M97" s="24"/>
      <c r="N97" s="22"/>
      <c r="O97" s="18"/>
      <c r="P97" s="21"/>
      <c r="Q97" s="18"/>
    </row>
    <row r="98" spans="1:17">
      <c r="A98" s="19">
        <f t="shared" si="21"/>
        <v>0</v>
      </c>
      <c r="B98" s="21" t="e">
        <f t="shared" si="21"/>
        <v>#REF!</v>
      </c>
      <c r="C98" s="21">
        <f t="shared" si="21"/>
        <v>0</v>
      </c>
      <c r="D98" s="21"/>
      <c r="E98" s="18"/>
      <c r="I98" s="23"/>
      <c r="J98" s="22"/>
      <c r="M98" s="24"/>
      <c r="N98" s="22"/>
      <c r="O98" s="18"/>
      <c r="P98" s="21"/>
      <c r="Q98" s="18"/>
    </row>
    <row r="99" spans="1:17">
      <c r="A99" s="19">
        <f t="shared" si="21"/>
        <v>0</v>
      </c>
      <c r="B99" s="21" t="e">
        <f t="shared" si="21"/>
        <v>#REF!</v>
      </c>
      <c r="C99" s="21">
        <f t="shared" si="21"/>
        <v>0</v>
      </c>
      <c r="D99" s="21"/>
      <c r="E99" s="18"/>
      <c r="I99" s="23"/>
      <c r="J99" s="22"/>
      <c r="M99" s="24"/>
      <c r="N99" s="22"/>
      <c r="O99" s="18"/>
      <c r="P99" s="21"/>
      <c r="Q99" s="18"/>
    </row>
    <row r="100" spans="1:17">
      <c r="A100" s="19">
        <f t="shared" si="21"/>
        <v>0</v>
      </c>
      <c r="B100" s="21" t="e">
        <f t="shared" si="21"/>
        <v>#REF!</v>
      </c>
      <c r="C100" s="21">
        <f t="shared" si="21"/>
        <v>0</v>
      </c>
      <c r="D100" s="21"/>
      <c r="E100" s="18"/>
      <c r="I100" s="23"/>
      <c r="J100" s="22"/>
      <c r="M100" s="24"/>
      <c r="N100" s="22"/>
      <c r="O100" s="18"/>
      <c r="P100" s="21"/>
      <c r="Q100" s="18"/>
    </row>
    <row r="101" spans="1:17">
      <c r="A101" s="19">
        <f t="shared" si="21"/>
        <v>0</v>
      </c>
      <c r="B101" s="21" t="e">
        <f t="shared" si="21"/>
        <v>#REF!</v>
      </c>
      <c r="C101" s="21">
        <f t="shared" si="21"/>
        <v>0</v>
      </c>
      <c r="D101" s="21"/>
      <c r="E101" s="18"/>
      <c r="I101" s="23"/>
      <c r="J101" s="22"/>
      <c r="M101" s="24"/>
      <c r="N101" s="22"/>
      <c r="O101" s="18"/>
      <c r="P101" s="21"/>
      <c r="Q101" s="18"/>
    </row>
    <row r="102" spans="1:17">
      <c r="A102" s="19">
        <f t="shared" si="21"/>
        <v>0</v>
      </c>
      <c r="B102" s="21" t="e">
        <f t="shared" si="21"/>
        <v>#REF!</v>
      </c>
      <c r="C102" s="21">
        <f t="shared" si="21"/>
        <v>0</v>
      </c>
      <c r="D102" s="21"/>
      <c r="E102" s="18"/>
      <c r="I102" s="23"/>
      <c r="J102" s="22"/>
      <c r="M102" s="24"/>
      <c r="N102" s="22"/>
      <c r="O102" s="18"/>
      <c r="P102" s="21"/>
      <c r="Q102" s="18"/>
    </row>
    <row r="103" spans="1:17">
      <c r="A103" s="19">
        <f t="shared" si="21"/>
        <v>0</v>
      </c>
      <c r="B103" s="21" t="e">
        <f t="shared" si="21"/>
        <v>#REF!</v>
      </c>
      <c r="C103" s="21">
        <f t="shared" si="21"/>
        <v>0</v>
      </c>
      <c r="D103" s="21"/>
      <c r="E103" s="18"/>
      <c r="I103" s="23"/>
      <c r="J103" s="22"/>
      <c r="M103" s="24"/>
      <c r="N103" s="22"/>
      <c r="O103" s="18"/>
      <c r="P103" s="21"/>
      <c r="Q103" s="18"/>
    </row>
    <row r="104" spans="1:17">
      <c r="E104" s="18"/>
      <c r="I104" s="23"/>
      <c r="J104" s="22"/>
    </row>
    <row r="105" spans="1:17">
      <c r="E105" s="18"/>
      <c r="I105" s="23"/>
      <c r="J105" s="22"/>
    </row>
    <row r="106" spans="1:17">
      <c r="E106" s="18"/>
      <c r="I106" s="23"/>
      <c r="J106" s="22"/>
    </row>
    <row r="107" spans="1:17">
      <c r="E107" s="18"/>
      <c r="I107" s="23"/>
      <c r="J107" s="22"/>
    </row>
    <row r="108" spans="1:17" ht="10.5">
      <c r="G108" s="3" t="s">
        <v>3</v>
      </c>
      <c r="J108" s="6">
        <f>SUM(J48:J106)</f>
        <v>0</v>
      </c>
      <c r="N108" s="6">
        <f>SUM(N48:N106)</f>
        <v>0</v>
      </c>
    </row>
  </sheetData>
  <mergeCells count="6">
    <mergeCell ref="R6:R7"/>
    <mergeCell ref="F6:F7"/>
    <mergeCell ref="G6:G7"/>
    <mergeCell ref="I6:K6"/>
    <mergeCell ref="M6:O6"/>
    <mergeCell ref="Q6:Q7"/>
  </mergeCells>
  <conditionalFormatting sqref="S37">
    <cfRule type="containsText" dxfId="7" priority="6" operator="containsText" text="ERROR">
      <formula>NOT(ISERROR(SEARCH("ERROR",S37)))</formula>
    </cfRule>
  </conditionalFormatting>
  <conditionalFormatting sqref="S34:S35">
    <cfRule type="containsText" dxfId="6" priority="5" operator="containsText" text="ERROR">
      <formula>NOT(ISERROR(SEARCH("ERROR",S34)))</formula>
    </cfRule>
  </conditionalFormatting>
  <conditionalFormatting sqref="S24:S32">
    <cfRule type="containsText" dxfId="5" priority="4" operator="containsText" text="ERROR">
      <formula>NOT(ISERROR(SEARCH("ERROR",S24)))</formula>
    </cfRule>
  </conditionalFormatting>
  <conditionalFormatting sqref="S15:S22">
    <cfRule type="containsText" dxfId="4" priority="3" operator="containsText" text="ERROR">
      <formula>NOT(ISERROR(SEARCH("ERROR",S15)))</formula>
    </cfRule>
  </conditionalFormatting>
  <conditionalFormatting sqref="S11">
    <cfRule type="containsText" dxfId="3" priority="2" operator="containsText" text="ERROR">
      <formula>NOT(ISERROR(SEARCH("ERROR",S11)))</formula>
    </cfRule>
  </conditionalFormatting>
  <conditionalFormatting sqref="S12">
    <cfRule type="containsText" dxfId="2" priority="1" operator="containsText" text="ERROR">
      <formula>NOT(ISERROR(SEARCH("ERROR",S12)))</formula>
    </cfRule>
  </conditionalFormatting>
  <dataValidations count="7">
    <dataValidation type="list" allowBlank="1" showInputMessage="1" showErrorMessage="1" sqref="R15:R22">
      <formula1>$A$45:$A$55</formula1>
    </dataValidation>
    <dataValidation type="list" allowBlank="1" showInputMessage="1" showErrorMessage="1" sqref="R24:R32">
      <formula1>$A$45:$A$55</formula1>
    </dataValidation>
    <dataValidation type="list" allowBlank="1" showInputMessage="1" showErrorMessage="1" sqref="R34:R35">
      <formula1>$A$45:$A$55</formula1>
    </dataValidation>
    <dataValidation type="list" allowBlank="1" showInputMessage="1" showErrorMessage="1" sqref="R37">
      <formula1>$A$45:$A$55</formula1>
    </dataValidation>
    <dataValidation type="list" allowBlank="1" showInputMessage="1" showErrorMessage="1" sqref="E48:E103">
      <formula1>$E$5:$E$32</formula1>
    </dataValidation>
    <dataValidation type="list" allowBlank="1" showInputMessage="1" showErrorMessage="1" sqref="D9:D12">
      <formula1>$C$37:$C$44</formula1>
    </dataValidation>
    <dataValidation type="list" allowBlank="1" showInputMessage="1" showErrorMessage="1" sqref="D48:D103">
      <formula1>$C$37:$C$44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R11:R12</xm:sqref>
        </x14:dataValidation>
        <x14:dataValidation type="list" allowBlank="1" showInputMessage="1" showErrorMessage="1">
          <x14:formula1>
            <xm:f>#REF!</xm:f>
          </x14:formula1>
          <xm:sqref>R48:R103</xm:sqref>
        </x14:dataValidation>
        <x14:dataValidation type="list" allowBlank="1" showInputMessage="1" showErrorMessage="1">
          <x14:formula1>
            <xm:f>#REF!</xm:f>
          </x14:formula1>
          <xm:sqref>G48:G103</xm:sqref>
        </x14:dataValidation>
        <x14:dataValidation type="list" allowBlank="1" showInputMessage="1" showErrorMessage="1">
          <x14:formula1>
            <xm:f>#REF!</xm:f>
          </x14:formula1>
          <xm:sqref>F48:F103</xm:sqref>
        </x14:dataValidation>
        <x14:dataValidation type="list" allowBlank="1" showInputMessage="1" showErrorMessage="1">
          <x14:formula1>
            <xm:f>#REF!</xm:f>
          </x14:formula1>
          <xm:sqref>Q48:Q103</xm:sqref>
        </x14:dataValidation>
        <x14:dataValidation type="list" allowBlank="1" showInputMessage="1" showErrorMessage="1">
          <x14:formula1>
            <xm:f>#REF!</xm:f>
          </x14:formula1>
          <xm:sqref>P48:P103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0"/>
  <sheetViews>
    <sheetView topLeftCell="A13" workbookViewId="0">
      <selection activeCell="B21" sqref="B21"/>
    </sheetView>
  </sheetViews>
  <sheetFormatPr defaultColWidth="44.453125" defaultRowHeight="10"/>
  <cols>
    <col min="1" max="1" width="7.1796875" style="19" customWidth="1"/>
    <col min="2" max="2" width="44.453125" style="169"/>
    <col min="3" max="6" width="16.81640625" style="19" customWidth="1"/>
    <col min="7" max="7" width="47.453125" style="184" customWidth="1"/>
    <col min="8" max="8" width="16.81640625" style="32" customWidth="1"/>
    <col min="9" max="11" width="16.81640625" style="19" customWidth="1"/>
    <col min="12" max="14" width="16.81640625" style="185" customWidth="1"/>
    <col min="15" max="17" width="16.81640625" style="19" customWidth="1"/>
    <col min="18" max="18" width="22.1796875" style="19" customWidth="1"/>
    <col min="19" max="16384" width="44.453125" style="19"/>
  </cols>
  <sheetData>
    <row r="1" spans="1:18" ht="10.5">
      <c r="C1" s="344" t="s">
        <v>113</v>
      </c>
      <c r="D1" s="344"/>
      <c r="E1" s="344"/>
      <c r="F1" s="344"/>
      <c r="G1" s="344"/>
      <c r="I1" s="344" t="s">
        <v>113</v>
      </c>
      <c r="J1" s="344"/>
      <c r="K1" s="344"/>
      <c r="L1" s="344"/>
      <c r="M1" s="344"/>
      <c r="N1" s="344"/>
      <c r="O1" s="344"/>
      <c r="P1" s="344"/>
      <c r="Q1" s="344"/>
      <c r="R1" s="344"/>
    </row>
    <row r="2" spans="1:18" ht="21.5" thickBot="1">
      <c r="A2" s="141" t="s">
        <v>8</v>
      </c>
      <c r="B2" s="142" t="s">
        <v>10</v>
      </c>
      <c r="C2" s="141" t="s">
        <v>59</v>
      </c>
      <c r="D2" s="141" t="s">
        <v>100</v>
      </c>
      <c r="E2" s="141" t="s">
        <v>101</v>
      </c>
      <c r="F2" s="141" t="s">
        <v>102</v>
      </c>
      <c r="G2" s="170" t="s">
        <v>103</v>
      </c>
      <c r="H2" s="171"/>
      <c r="I2" s="141" t="s">
        <v>104</v>
      </c>
      <c r="J2" s="141" t="s">
        <v>105</v>
      </c>
      <c r="K2" s="141" t="s">
        <v>106</v>
      </c>
      <c r="L2" s="172" t="s">
        <v>107</v>
      </c>
      <c r="M2" s="172" t="s">
        <v>108</v>
      </c>
      <c r="N2" s="172" t="s">
        <v>109</v>
      </c>
      <c r="O2" s="141" t="s">
        <v>110</v>
      </c>
      <c r="P2" s="141" t="s">
        <v>102</v>
      </c>
      <c r="Q2" s="141" t="s">
        <v>111</v>
      </c>
      <c r="R2" s="141" t="s">
        <v>112</v>
      </c>
    </row>
    <row r="3" spans="1:18" ht="10.5" thickTop="1">
      <c r="A3" s="144">
        <v>1</v>
      </c>
      <c r="B3" s="143" t="str">
        <f>+'Companies List'!B2</f>
        <v>San Na DiCo. Ltd.</v>
      </c>
      <c r="C3" s="143" t="s">
        <v>222</v>
      </c>
      <c r="D3" s="173" t="s">
        <v>225</v>
      </c>
      <c r="E3" s="107"/>
      <c r="F3" s="108"/>
      <c r="G3" s="111"/>
      <c r="I3" s="143"/>
      <c r="J3" s="143"/>
      <c r="K3" s="143"/>
      <c r="L3" s="79"/>
      <c r="M3" s="79"/>
      <c r="N3" s="79"/>
      <c r="O3" s="143"/>
      <c r="P3" s="143"/>
      <c r="Q3" s="143"/>
      <c r="R3" s="143"/>
    </row>
    <row r="4" spans="1:18">
      <c r="A4" s="144"/>
      <c r="B4" s="143"/>
      <c r="C4" s="143" t="s">
        <v>222</v>
      </c>
      <c r="D4" s="173" t="s">
        <v>226</v>
      </c>
      <c r="E4" s="174" t="s">
        <v>150</v>
      </c>
      <c r="F4" s="175">
        <v>6</v>
      </c>
      <c r="G4" s="176" t="s">
        <v>227</v>
      </c>
      <c r="I4" s="143"/>
      <c r="J4" s="143"/>
      <c r="K4" s="143"/>
      <c r="L4" s="79"/>
      <c r="M4" s="79"/>
      <c r="N4" s="79"/>
      <c r="O4" s="143"/>
      <c r="P4" s="143"/>
      <c r="Q4" s="143"/>
      <c r="R4" s="143"/>
    </row>
    <row r="5" spans="1:18">
      <c r="A5" s="144"/>
      <c r="B5" s="143"/>
      <c r="C5" s="143" t="s">
        <v>222</v>
      </c>
      <c r="D5" s="173" t="s">
        <v>228</v>
      </c>
      <c r="E5" s="174" t="s">
        <v>229</v>
      </c>
      <c r="F5" s="174">
        <v>54.569000000000003</v>
      </c>
      <c r="G5" s="176" t="s">
        <v>230</v>
      </c>
      <c r="I5" s="143"/>
      <c r="J5" s="143"/>
      <c r="K5" s="143"/>
      <c r="L5" s="79"/>
      <c r="M5" s="79"/>
      <c r="N5" s="79"/>
      <c r="O5" s="143"/>
      <c r="P5" s="143"/>
      <c r="Q5" s="143"/>
      <c r="R5" s="143"/>
    </row>
    <row r="6" spans="1:18">
      <c r="A6" s="144"/>
      <c r="B6" s="143"/>
      <c r="C6" s="143" t="s">
        <v>222</v>
      </c>
      <c r="D6" s="173" t="s">
        <v>231</v>
      </c>
      <c r="E6" s="174" t="s">
        <v>229</v>
      </c>
      <c r="F6" s="174">
        <v>84.504199999999997</v>
      </c>
      <c r="G6" s="176" t="s">
        <v>232</v>
      </c>
      <c r="I6" s="143"/>
      <c r="J6" s="143"/>
      <c r="K6" s="143"/>
      <c r="L6" s="79"/>
      <c r="M6" s="79"/>
      <c r="N6" s="79"/>
      <c r="O6" s="143"/>
      <c r="P6" s="143"/>
      <c r="Q6" s="143"/>
      <c r="R6" s="143"/>
    </row>
    <row r="7" spans="1:18">
      <c r="A7" s="144"/>
      <c r="B7" s="143"/>
      <c r="C7" s="143" t="s">
        <v>222</v>
      </c>
      <c r="D7" s="173" t="s">
        <v>233</v>
      </c>
      <c r="E7" s="174"/>
      <c r="F7" s="174"/>
      <c r="G7" s="176"/>
      <c r="I7" s="143"/>
      <c r="J7" s="143"/>
      <c r="K7" s="143"/>
      <c r="L7" s="79"/>
      <c r="M7" s="79"/>
      <c r="N7" s="79"/>
      <c r="O7" s="143"/>
      <c r="P7" s="143"/>
      <c r="Q7" s="143"/>
      <c r="R7" s="143"/>
    </row>
    <row r="8" spans="1:18">
      <c r="A8" s="144"/>
      <c r="B8" s="143"/>
      <c r="C8" s="143" t="s">
        <v>222</v>
      </c>
      <c r="D8" s="173" t="s">
        <v>234</v>
      </c>
      <c r="E8" s="174" t="s">
        <v>150</v>
      </c>
      <c r="F8" s="174">
        <v>8.09E-2</v>
      </c>
      <c r="G8" s="176" t="s">
        <v>235</v>
      </c>
      <c r="I8" s="143"/>
      <c r="J8" s="143"/>
      <c r="K8" s="143"/>
      <c r="L8" s="79"/>
      <c r="M8" s="79"/>
      <c r="N8" s="79"/>
      <c r="O8" s="143"/>
      <c r="P8" s="143"/>
      <c r="Q8" s="143"/>
      <c r="R8" s="143"/>
    </row>
    <row r="9" spans="1:18">
      <c r="A9" s="144"/>
      <c r="B9" s="143"/>
      <c r="C9" s="143" t="s">
        <v>222</v>
      </c>
      <c r="D9" s="173" t="s">
        <v>236</v>
      </c>
      <c r="E9" s="174" t="s">
        <v>150</v>
      </c>
      <c r="F9" s="174">
        <v>8.09E-2</v>
      </c>
      <c r="G9" s="176" t="s">
        <v>235</v>
      </c>
      <c r="I9" s="143"/>
      <c r="J9" s="143"/>
      <c r="K9" s="143"/>
      <c r="L9" s="79"/>
      <c r="M9" s="79"/>
      <c r="N9" s="79"/>
      <c r="O9" s="143"/>
      <c r="P9" s="143"/>
      <c r="Q9" s="143"/>
      <c r="R9" s="143"/>
    </row>
    <row r="10" spans="1:18">
      <c r="A10" s="144"/>
      <c r="B10" s="143"/>
      <c r="C10" s="143" t="s">
        <v>222</v>
      </c>
      <c r="D10" s="173" t="s">
        <v>237</v>
      </c>
      <c r="E10" s="174" t="s">
        <v>150</v>
      </c>
      <c r="F10" s="174">
        <v>8.09E-2</v>
      </c>
      <c r="G10" s="176" t="s">
        <v>235</v>
      </c>
      <c r="I10" s="143"/>
      <c r="J10" s="143"/>
      <c r="K10" s="143"/>
      <c r="L10" s="79"/>
      <c r="M10" s="79"/>
      <c r="N10" s="79"/>
      <c r="O10" s="143"/>
      <c r="P10" s="143"/>
      <c r="Q10" s="143"/>
      <c r="R10" s="143"/>
    </row>
    <row r="11" spans="1:18">
      <c r="A11" s="144"/>
      <c r="B11" s="143"/>
      <c r="C11" s="143" t="s">
        <v>222</v>
      </c>
      <c r="D11" s="173" t="s">
        <v>238</v>
      </c>
      <c r="E11" s="174" t="s">
        <v>150</v>
      </c>
      <c r="F11" s="174">
        <v>8.09E-2</v>
      </c>
      <c r="G11" s="176" t="s">
        <v>235</v>
      </c>
      <c r="I11" s="143"/>
      <c r="J11" s="143"/>
      <c r="K11" s="143"/>
      <c r="L11" s="79"/>
      <c r="M11" s="79"/>
      <c r="N11" s="79"/>
      <c r="O11" s="143"/>
      <c r="P11" s="143"/>
      <c r="Q11" s="143"/>
      <c r="R11" s="143"/>
    </row>
    <row r="12" spans="1:18">
      <c r="A12" s="144"/>
      <c r="B12" s="143"/>
      <c r="C12" s="143" t="s">
        <v>222</v>
      </c>
      <c r="D12" s="173" t="s">
        <v>239</v>
      </c>
      <c r="E12" s="174"/>
      <c r="F12" s="174"/>
      <c r="G12" s="176"/>
      <c r="I12" s="143"/>
      <c r="J12" s="143"/>
      <c r="K12" s="143"/>
      <c r="L12" s="79"/>
      <c r="M12" s="79"/>
      <c r="N12" s="79"/>
      <c r="O12" s="143"/>
      <c r="P12" s="143"/>
      <c r="Q12" s="143"/>
      <c r="R12" s="143"/>
    </row>
    <row r="13" spans="1:18">
      <c r="A13" s="144"/>
      <c r="B13" s="143"/>
      <c r="C13" s="143" t="s">
        <v>222</v>
      </c>
      <c r="D13" s="173" t="s">
        <v>240</v>
      </c>
      <c r="E13" s="174" t="s">
        <v>150</v>
      </c>
      <c r="F13" s="174">
        <v>8.09E-2</v>
      </c>
      <c r="G13" s="176" t="s">
        <v>241</v>
      </c>
      <c r="I13" s="143"/>
      <c r="J13" s="143"/>
      <c r="K13" s="143"/>
      <c r="L13" s="79"/>
      <c r="M13" s="79"/>
      <c r="N13" s="79"/>
      <c r="O13" s="143"/>
      <c r="P13" s="143"/>
      <c r="Q13" s="143"/>
      <c r="R13" s="143"/>
    </row>
    <row r="14" spans="1:18">
      <c r="A14" s="144"/>
      <c r="B14" s="143"/>
      <c r="C14" s="143" t="s">
        <v>222</v>
      </c>
      <c r="D14" s="173" t="s">
        <v>242</v>
      </c>
      <c r="E14" s="174"/>
      <c r="F14" s="174"/>
      <c r="G14" s="176"/>
      <c r="I14" s="143"/>
      <c r="J14" s="143"/>
      <c r="K14" s="143"/>
      <c r="L14" s="79"/>
      <c r="M14" s="79"/>
      <c r="N14" s="79"/>
      <c r="O14" s="143"/>
      <c r="P14" s="143"/>
      <c r="Q14" s="143"/>
      <c r="R14" s="143"/>
    </row>
    <row r="15" spans="1:18">
      <c r="A15" s="144"/>
      <c r="B15" s="143"/>
      <c r="C15" s="143" t="s">
        <v>222</v>
      </c>
      <c r="D15" s="173" t="s">
        <v>243</v>
      </c>
      <c r="E15" s="174" t="s">
        <v>150</v>
      </c>
      <c r="F15" s="174">
        <v>8.09E-2</v>
      </c>
      <c r="G15" s="176" t="s">
        <v>244</v>
      </c>
      <c r="I15" s="143"/>
      <c r="J15" s="143"/>
      <c r="K15" s="143"/>
      <c r="L15" s="79"/>
      <c r="M15" s="79"/>
      <c r="N15" s="79"/>
      <c r="O15" s="143"/>
      <c r="P15" s="143"/>
      <c r="Q15" s="143"/>
      <c r="R15" s="143"/>
    </row>
    <row r="16" spans="1:18">
      <c r="A16" s="144"/>
      <c r="B16" s="143"/>
      <c r="C16" s="143" t="s">
        <v>222</v>
      </c>
      <c r="D16" s="173" t="s">
        <v>245</v>
      </c>
      <c r="E16" s="174" t="s">
        <v>150</v>
      </c>
      <c r="F16" s="177">
        <v>0.08</v>
      </c>
      <c r="G16" s="176" t="s">
        <v>244</v>
      </c>
      <c r="I16" s="143"/>
      <c r="J16" s="143"/>
      <c r="K16" s="143"/>
      <c r="L16" s="79"/>
      <c r="M16" s="79"/>
      <c r="N16" s="79"/>
      <c r="O16" s="143"/>
      <c r="P16" s="143"/>
      <c r="Q16" s="143"/>
      <c r="R16" s="143"/>
    </row>
    <row r="17" spans="1:18">
      <c r="A17" s="144"/>
      <c r="B17" s="143"/>
      <c r="C17" s="143" t="s">
        <v>222</v>
      </c>
      <c r="D17" s="173" t="s">
        <v>246</v>
      </c>
      <c r="E17" s="174" t="s">
        <v>150</v>
      </c>
      <c r="F17" s="174">
        <v>8.09E-2</v>
      </c>
      <c r="G17" s="176" t="s">
        <v>244</v>
      </c>
      <c r="I17" s="143"/>
      <c r="J17" s="143"/>
      <c r="K17" s="143"/>
      <c r="L17" s="79"/>
      <c r="M17" s="79"/>
      <c r="N17" s="79"/>
      <c r="O17" s="143"/>
      <c r="P17" s="143"/>
      <c r="Q17" s="143"/>
      <c r="R17" s="143"/>
    </row>
    <row r="18" spans="1:18">
      <c r="A18" s="144"/>
      <c r="B18" s="143"/>
      <c r="C18" s="143" t="s">
        <v>222</v>
      </c>
      <c r="D18" s="173" t="s">
        <v>247</v>
      </c>
      <c r="E18" s="174" t="s">
        <v>150</v>
      </c>
      <c r="F18" s="174">
        <v>8.09E-2</v>
      </c>
      <c r="G18" s="176" t="s">
        <v>244</v>
      </c>
      <c r="I18" s="143"/>
      <c r="J18" s="143"/>
      <c r="K18" s="143"/>
      <c r="L18" s="79"/>
      <c r="M18" s="79"/>
      <c r="N18" s="79"/>
      <c r="O18" s="143"/>
      <c r="P18" s="143"/>
      <c r="Q18" s="143"/>
      <c r="R18" s="143"/>
    </row>
    <row r="19" spans="1:18">
      <c r="A19" s="144"/>
      <c r="B19" s="143"/>
      <c r="C19" s="143" t="s">
        <v>222</v>
      </c>
      <c r="D19" s="173" t="s">
        <v>248</v>
      </c>
      <c r="E19" s="174" t="s">
        <v>150</v>
      </c>
      <c r="F19" s="177">
        <v>0.08</v>
      </c>
      <c r="G19" s="176" t="s">
        <v>244</v>
      </c>
      <c r="I19" s="143"/>
      <c r="J19" s="143"/>
      <c r="K19" s="143"/>
      <c r="L19" s="79"/>
      <c r="M19" s="79"/>
      <c r="N19" s="79"/>
      <c r="O19" s="143"/>
      <c r="P19" s="143"/>
      <c r="Q19" s="143"/>
      <c r="R19" s="143"/>
    </row>
    <row r="20" spans="1:18">
      <c r="A20" s="144"/>
      <c r="B20" s="143"/>
      <c r="C20" s="143" t="s">
        <v>222</v>
      </c>
      <c r="D20" s="173" t="s">
        <v>249</v>
      </c>
      <c r="E20" s="174" t="s">
        <v>150</v>
      </c>
      <c r="F20" s="177">
        <v>0.08</v>
      </c>
      <c r="G20" s="176" t="s">
        <v>244</v>
      </c>
      <c r="I20" s="143"/>
      <c r="J20" s="143"/>
      <c r="K20" s="143"/>
      <c r="L20" s="79"/>
      <c r="M20" s="79"/>
      <c r="N20" s="79"/>
      <c r="O20" s="143"/>
      <c r="P20" s="143"/>
      <c r="Q20" s="143"/>
      <c r="R20" s="143"/>
    </row>
    <row r="21" spans="1:18">
      <c r="A21" s="144"/>
      <c r="B21" s="143"/>
      <c r="C21" s="143" t="s">
        <v>222</v>
      </c>
      <c r="D21" s="173" t="s">
        <v>250</v>
      </c>
      <c r="E21" s="174" t="s">
        <v>150</v>
      </c>
      <c r="F21" s="177">
        <v>0.08</v>
      </c>
      <c r="G21" s="176" t="s">
        <v>244</v>
      </c>
      <c r="I21" s="143"/>
      <c r="J21" s="143"/>
      <c r="K21" s="143"/>
      <c r="L21" s="79"/>
      <c r="M21" s="79"/>
      <c r="N21" s="79"/>
      <c r="O21" s="143"/>
      <c r="P21" s="143"/>
      <c r="Q21" s="143"/>
      <c r="R21" s="143"/>
    </row>
    <row r="22" spans="1:18">
      <c r="A22" s="144"/>
      <c r="B22" s="143"/>
      <c r="C22" s="143" t="s">
        <v>222</v>
      </c>
      <c r="D22" s="173" t="s">
        <v>251</v>
      </c>
      <c r="E22" s="174" t="s">
        <v>150</v>
      </c>
      <c r="F22" s="174">
        <v>8.09E-2</v>
      </c>
      <c r="G22" s="176" t="s">
        <v>244</v>
      </c>
      <c r="I22" s="143"/>
      <c r="J22" s="143"/>
      <c r="K22" s="143"/>
      <c r="L22" s="79"/>
      <c r="M22" s="79"/>
      <c r="N22" s="79"/>
      <c r="O22" s="143"/>
      <c r="P22" s="143"/>
      <c r="Q22" s="143"/>
      <c r="R22" s="143"/>
    </row>
    <row r="23" spans="1:18">
      <c r="A23" s="144"/>
      <c r="B23" s="143"/>
      <c r="C23" s="143" t="s">
        <v>222</v>
      </c>
      <c r="D23" s="173" t="s">
        <v>252</v>
      </c>
      <c r="E23" s="174" t="s">
        <v>150</v>
      </c>
      <c r="F23" s="174">
        <v>8.09E-2</v>
      </c>
      <c r="G23" s="176" t="s">
        <v>244</v>
      </c>
      <c r="I23" s="143"/>
      <c r="J23" s="143"/>
      <c r="K23" s="143"/>
      <c r="L23" s="79"/>
      <c r="M23" s="79"/>
      <c r="N23" s="79"/>
      <c r="O23" s="143"/>
      <c r="P23" s="143"/>
      <c r="Q23" s="143"/>
      <c r="R23" s="143"/>
    </row>
    <row r="24" spans="1:18" ht="10.5" thickBot="1">
      <c r="A24" s="144"/>
      <c r="B24" s="143"/>
      <c r="C24" s="143" t="s">
        <v>222</v>
      </c>
      <c r="D24" s="173" t="s">
        <v>253</v>
      </c>
      <c r="E24" s="174" t="s">
        <v>150</v>
      </c>
      <c r="F24" s="177">
        <v>8.1000000000000003E-2</v>
      </c>
      <c r="G24" s="176" t="s">
        <v>244</v>
      </c>
      <c r="I24" s="143"/>
      <c r="J24" s="143"/>
      <c r="K24" s="143"/>
      <c r="L24" s="79"/>
      <c r="M24" s="79"/>
      <c r="N24" s="79"/>
      <c r="O24" s="143"/>
      <c r="P24" s="143"/>
      <c r="Q24" s="143"/>
      <c r="R24" s="143"/>
    </row>
    <row r="25" spans="1:18" ht="10.5" thickBot="1">
      <c r="A25" s="146">
        <v>2</v>
      </c>
      <c r="B25" s="145" t="str">
        <f>+'Companies List'!B3</f>
        <v>Myanmar CNMC Nickel Co; LTD (*)</v>
      </c>
      <c r="C25" s="178" t="s">
        <v>254</v>
      </c>
      <c r="D25" s="179">
        <v>2917110000</v>
      </c>
      <c r="E25" s="178" t="s">
        <v>255</v>
      </c>
      <c r="F25" s="178" t="s">
        <v>256</v>
      </c>
      <c r="G25" s="180" t="s">
        <v>257</v>
      </c>
      <c r="I25" s="145"/>
      <c r="J25" s="145"/>
      <c r="K25" s="145"/>
      <c r="L25" s="80"/>
      <c r="M25" s="80"/>
      <c r="N25" s="80"/>
      <c r="O25" s="145"/>
      <c r="P25" s="145"/>
      <c r="Q25" s="145"/>
      <c r="R25" s="145"/>
    </row>
    <row r="26" spans="1:18">
      <c r="A26" s="144">
        <v>3</v>
      </c>
      <c r="B26" s="143" t="str">
        <f>+'Companies List'!B4</f>
        <v>Ruby Dragon Mining Co., Ltd.</v>
      </c>
      <c r="C26" s="109" t="s">
        <v>258</v>
      </c>
      <c r="D26" s="110" t="s">
        <v>259</v>
      </c>
      <c r="E26" s="143" t="s">
        <v>260</v>
      </c>
      <c r="F26" s="143" t="s">
        <v>261</v>
      </c>
      <c r="G26" s="78" t="s">
        <v>262</v>
      </c>
      <c r="I26" s="143"/>
      <c r="J26" s="143"/>
      <c r="K26" s="143"/>
      <c r="L26" s="79"/>
      <c r="M26" s="79"/>
      <c r="N26" s="79"/>
      <c r="O26" s="143"/>
      <c r="P26" s="143"/>
      <c r="Q26" s="143"/>
      <c r="R26" s="143"/>
    </row>
    <row r="27" spans="1:18">
      <c r="A27" s="146">
        <v>4</v>
      </c>
      <c r="B27" s="145" t="str">
        <f>+'Companies List'!B5</f>
        <v>Thein Than Mining Co.,Ltd.</v>
      </c>
      <c r="C27" s="145"/>
      <c r="D27" s="145"/>
      <c r="E27" s="145"/>
      <c r="F27" s="145"/>
      <c r="G27" s="82"/>
      <c r="I27" s="145"/>
      <c r="J27" s="145"/>
      <c r="K27" s="145"/>
      <c r="L27" s="80"/>
      <c r="M27" s="80"/>
      <c r="N27" s="80"/>
      <c r="O27" s="145"/>
      <c r="P27" s="145"/>
      <c r="Q27" s="145"/>
      <c r="R27" s="145"/>
    </row>
    <row r="28" spans="1:18" ht="20">
      <c r="A28" s="144">
        <v>5</v>
      </c>
      <c r="B28" s="143" t="str">
        <f>+'Companies List'!B6</f>
        <v>Shwe Sapar Mining Co.,Ltd.</v>
      </c>
      <c r="C28" s="143" t="s">
        <v>224</v>
      </c>
      <c r="D28" s="143" t="s">
        <v>263</v>
      </c>
      <c r="E28" s="143" t="s">
        <v>260</v>
      </c>
      <c r="F28" s="143" t="s">
        <v>264</v>
      </c>
      <c r="G28" s="78" t="s">
        <v>265</v>
      </c>
      <c r="I28" s="143"/>
      <c r="J28" s="143"/>
      <c r="K28" s="143"/>
      <c r="L28" s="79"/>
      <c r="M28" s="79"/>
      <c r="N28" s="79"/>
      <c r="O28" s="143"/>
      <c r="P28" s="143"/>
      <c r="Q28" s="143"/>
      <c r="R28" s="143"/>
    </row>
    <row r="29" spans="1:18">
      <c r="A29" s="146">
        <v>6</v>
      </c>
      <c r="B29" s="145" t="str">
        <f>+'Companies List'!B7</f>
        <v>Cornerstone Resources Myanmar Co.</v>
      </c>
      <c r="C29" s="145" t="s">
        <v>353</v>
      </c>
      <c r="D29" s="87" t="s">
        <v>352</v>
      </c>
      <c r="E29" s="145" t="s">
        <v>150</v>
      </c>
      <c r="F29" s="145" t="s">
        <v>354</v>
      </c>
      <c r="G29" s="82" t="s">
        <v>355</v>
      </c>
      <c r="I29" s="145"/>
      <c r="J29" s="145"/>
      <c r="K29" s="145"/>
      <c r="L29" s="80"/>
      <c r="M29" s="80"/>
      <c r="N29" s="80"/>
      <c r="O29" s="145"/>
      <c r="P29" s="145"/>
      <c r="Q29" s="145"/>
      <c r="R29" s="145"/>
    </row>
    <row r="30" spans="1:18">
      <c r="A30" s="144">
        <v>7</v>
      </c>
      <c r="B30" s="143" t="str">
        <f>+'Companies List'!B8</f>
        <v>Myanmar Golden High Land Mining Co.,Ltd.</v>
      </c>
      <c r="C30" s="57" t="s">
        <v>266</v>
      </c>
      <c r="D30" s="57" t="s">
        <v>267</v>
      </c>
      <c r="E30" s="57" t="s">
        <v>150</v>
      </c>
      <c r="F30" s="36">
        <v>2087</v>
      </c>
      <c r="G30" s="57" t="s">
        <v>268</v>
      </c>
      <c r="I30" s="143"/>
      <c r="J30" s="143"/>
      <c r="K30" s="143"/>
      <c r="L30" s="79"/>
      <c r="M30" s="79"/>
      <c r="N30" s="79"/>
      <c r="O30" s="143"/>
      <c r="P30" s="143"/>
      <c r="Q30" s="143"/>
      <c r="R30" s="143"/>
    </row>
    <row r="31" spans="1:18" ht="20">
      <c r="A31" s="146">
        <v>8</v>
      </c>
      <c r="B31" s="145" t="str">
        <f>+'Companies List'!B9</f>
        <v>Win Myint Mo Industries Co.,Ltd. (*)</v>
      </c>
      <c r="C31" s="181" t="s">
        <v>269</v>
      </c>
      <c r="D31" s="58" t="s">
        <v>270</v>
      </c>
      <c r="E31" s="182" t="s">
        <v>271</v>
      </c>
      <c r="F31" s="152" t="s">
        <v>272</v>
      </c>
      <c r="G31" s="7" t="s">
        <v>273</v>
      </c>
      <c r="I31" s="145"/>
      <c r="J31" s="145"/>
      <c r="K31" s="145"/>
      <c r="L31" s="80"/>
      <c r="M31" s="80"/>
      <c r="N31" s="80"/>
      <c r="O31" s="145"/>
      <c r="P31" s="145"/>
      <c r="Q31" s="145"/>
      <c r="R31" s="145"/>
    </row>
    <row r="32" spans="1:18">
      <c r="A32" s="144">
        <v>9</v>
      </c>
      <c r="B32" s="143" t="str">
        <f>+'Companies List'!B10</f>
        <v>Ngwe Yi Pale Mining Co., Ltd (*)</v>
      </c>
      <c r="C32" s="143" t="s">
        <v>139</v>
      </c>
      <c r="D32" s="57" t="s">
        <v>274</v>
      </c>
      <c r="E32" s="57" t="s">
        <v>139</v>
      </c>
      <c r="F32" s="183">
        <v>0.60699999999999998</v>
      </c>
      <c r="G32" s="123" t="s">
        <v>275</v>
      </c>
      <c r="I32" s="143"/>
      <c r="J32" s="143"/>
      <c r="K32" s="143"/>
      <c r="L32" s="79"/>
      <c r="M32" s="79"/>
      <c r="N32" s="79"/>
      <c r="O32" s="143"/>
      <c r="P32" s="143"/>
      <c r="Q32" s="143"/>
      <c r="R32" s="143"/>
    </row>
    <row r="33" spans="1:18">
      <c r="A33" s="144"/>
      <c r="B33" s="143"/>
      <c r="C33" s="143" t="s">
        <v>139</v>
      </c>
      <c r="D33" s="57" t="s">
        <v>276</v>
      </c>
      <c r="E33" s="57" t="s">
        <v>139</v>
      </c>
      <c r="F33" s="183">
        <v>8.8219999999999992</v>
      </c>
      <c r="G33" s="123" t="s">
        <v>277</v>
      </c>
      <c r="I33" s="143"/>
      <c r="J33" s="143"/>
      <c r="K33" s="143"/>
      <c r="L33" s="79"/>
      <c r="M33" s="79"/>
      <c r="N33" s="79"/>
      <c r="O33" s="143"/>
      <c r="P33" s="143"/>
      <c r="Q33" s="143"/>
      <c r="R33" s="143"/>
    </row>
    <row r="34" spans="1:18">
      <c r="A34" s="144"/>
      <c r="B34" s="143"/>
      <c r="C34" s="143" t="s">
        <v>139</v>
      </c>
      <c r="D34" s="57" t="s">
        <v>278</v>
      </c>
      <c r="E34" s="57" t="s">
        <v>139</v>
      </c>
      <c r="F34" s="183">
        <v>1.8826000000000001</v>
      </c>
      <c r="G34" s="123" t="s">
        <v>279</v>
      </c>
      <c r="I34" s="143"/>
      <c r="J34" s="143"/>
      <c r="K34" s="143"/>
      <c r="L34" s="79"/>
      <c r="M34" s="79"/>
      <c r="N34" s="79"/>
      <c r="O34" s="143"/>
      <c r="P34" s="143"/>
      <c r="Q34" s="143"/>
      <c r="R34" s="143"/>
    </row>
    <row r="35" spans="1:18">
      <c r="A35" s="144"/>
      <c r="B35" s="143"/>
      <c r="C35" s="143" t="s">
        <v>139</v>
      </c>
      <c r="D35" s="57" t="s">
        <v>280</v>
      </c>
      <c r="E35" s="57" t="s">
        <v>139</v>
      </c>
      <c r="F35" s="183">
        <v>11.318</v>
      </c>
      <c r="G35" s="123" t="s">
        <v>281</v>
      </c>
      <c r="I35" s="143"/>
      <c r="J35" s="143"/>
      <c r="K35" s="143"/>
      <c r="L35" s="79"/>
      <c r="M35" s="79"/>
      <c r="N35" s="79"/>
      <c r="O35" s="143"/>
      <c r="P35" s="143"/>
      <c r="Q35" s="143"/>
      <c r="R35" s="143"/>
    </row>
    <row r="36" spans="1:18">
      <c r="A36" s="144"/>
      <c r="B36" s="143"/>
      <c r="C36" s="143" t="s">
        <v>282</v>
      </c>
      <c r="D36" s="57" t="s">
        <v>283</v>
      </c>
      <c r="E36" s="57" t="s">
        <v>282</v>
      </c>
      <c r="F36" s="183">
        <v>0.60599999999999998</v>
      </c>
      <c r="G36" s="123" t="s">
        <v>284</v>
      </c>
      <c r="I36" s="143"/>
      <c r="J36" s="143"/>
      <c r="K36" s="143"/>
      <c r="L36" s="79"/>
      <c r="M36" s="79"/>
      <c r="N36" s="79"/>
      <c r="O36" s="143"/>
      <c r="P36" s="143"/>
      <c r="Q36" s="143"/>
      <c r="R36" s="143"/>
    </row>
    <row r="37" spans="1:18">
      <c r="A37" s="144"/>
      <c r="B37" s="143"/>
      <c r="C37" s="143" t="s">
        <v>285</v>
      </c>
      <c r="D37" s="57" t="s">
        <v>286</v>
      </c>
      <c r="E37" s="57" t="s">
        <v>285</v>
      </c>
      <c r="F37" s="183">
        <v>1.8210999999999999</v>
      </c>
      <c r="G37" s="123" t="s">
        <v>287</v>
      </c>
      <c r="I37" s="143"/>
      <c r="J37" s="143"/>
      <c r="K37" s="143"/>
      <c r="L37" s="79"/>
      <c r="M37" s="79"/>
      <c r="N37" s="79"/>
      <c r="O37" s="143"/>
      <c r="P37" s="143"/>
      <c r="Q37" s="143"/>
      <c r="R37" s="143"/>
    </row>
    <row r="38" spans="1:18">
      <c r="A38" s="144"/>
      <c r="B38" s="143"/>
      <c r="C38" s="143" t="s">
        <v>288</v>
      </c>
      <c r="D38" s="57" t="s">
        <v>289</v>
      </c>
      <c r="E38" s="57" t="s">
        <v>288</v>
      </c>
      <c r="F38" s="183">
        <v>3.9659</v>
      </c>
      <c r="G38" s="123" t="s">
        <v>290</v>
      </c>
      <c r="I38" s="143"/>
      <c r="J38" s="143"/>
      <c r="K38" s="143"/>
      <c r="L38" s="79"/>
      <c r="M38" s="79"/>
      <c r="N38" s="79"/>
      <c r="O38" s="143"/>
      <c r="P38" s="143"/>
      <c r="Q38" s="143"/>
      <c r="R38" s="143"/>
    </row>
    <row r="39" spans="1:18">
      <c r="A39" s="348">
        <v>10</v>
      </c>
      <c r="B39" s="347" t="str">
        <f>+'Companies List'!B11</f>
        <v>Shwe Taung Mining Co., Ltd.</v>
      </c>
      <c r="C39" s="145" t="s">
        <v>139</v>
      </c>
      <c r="D39" s="145" t="s">
        <v>202</v>
      </c>
      <c r="E39" s="145" t="s">
        <v>150</v>
      </c>
      <c r="F39" s="145" t="s">
        <v>204</v>
      </c>
      <c r="G39" s="82" t="s">
        <v>206</v>
      </c>
      <c r="I39" s="145"/>
      <c r="J39" s="145"/>
      <c r="K39" s="145"/>
      <c r="L39" s="80"/>
      <c r="M39" s="80"/>
      <c r="N39" s="80"/>
      <c r="O39" s="145"/>
      <c r="P39" s="145"/>
      <c r="Q39" s="145"/>
      <c r="R39" s="145"/>
    </row>
    <row r="40" spans="1:18">
      <c r="A40" s="348"/>
      <c r="B40" s="347"/>
      <c r="C40" s="145" t="s">
        <v>201</v>
      </c>
      <c r="D40" s="145" t="s">
        <v>203</v>
      </c>
      <c r="E40" s="145" t="s">
        <v>150</v>
      </c>
      <c r="F40" s="145" t="s">
        <v>205</v>
      </c>
      <c r="G40" s="82" t="s">
        <v>207</v>
      </c>
      <c r="I40" s="145"/>
      <c r="J40" s="145"/>
      <c r="K40" s="145"/>
      <c r="L40" s="80"/>
      <c r="M40" s="80"/>
      <c r="N40" s="80"/>
      <c r="O40" s="145"/>
      <c r="P40" s="145"/>
      <c r="Q40" s="145"/>
      <c r="R40" s="145"/>
    </row>
    <row r="41" spans="1:18">
      <c r="A41" s="346">
        <v>11</v>
      </c>
      <c r="B41" s="345" t="str">
        <f>+'Companies List'!B12</f>
        <v>Tha Byu Mining Co.,Ltd (*)</v>
      </c>
      <c r="C41" s="143" t="s">
        <v>138</v>
      </c>
      <c r="D41" s="78" t="s">
        <v>143</v>
      </c>
      <c r="E41" s="143" t="s">
        <v>150</v>
      </c>
      <c r="F41" s="143" t="s">
        <v>156</v>
      </c>
      <c r="G41" s="78" t="s">
        <v>157</v>
      </c>
      <c r="I41" s="143"/>
      <c r="J41" s="143"/>
      <c r="K41" s="143"/>
      <c r="L41" s="79"/>
      <c r="M41" s="79"/>
      <c r="N41" s="79"/>
      <c r="O41" s="143"/>
      <c r="P41" s="143"/>
      <c r="Q41" s="143"/>
      <c r="R41" s="143"/>
    </row>
    <row r="42" spans="1:18">
      <c r="A42" s="346"/>
      <c r="B42" s="345"/>
      <c r="C42" s="143" t="s">
        <v>138</v>
      </c>
      <c r="D42" s="78" t="s">
        <v>144</v>
      </c>
      <c r="E42" s="143" t="s">
        <v>150</v>
      </c>
      <c r="F42" s="143" t="s">
        <v>156</v>
      </c>
      <c r="G42" s="78" t="s">
        <v>157</v>
      </c>
      <c r="I42" s="143"/>
      <c r="J42" s="143"/>
      <c r="K42" s="143"/>
      <c r="L42" s="79"/>
      <c r="M42" s="79"/>
      <c r="N42" s="79"/>
      <c r="O42" s="143"/>
      <c r="P42" s="143"/>
      <c r="Q42" s="143"/>
      <c r="R42" s="143"/>
    </row>
    <row r="43" spans="1:18">
      <c r="A43" s="346"/>
      <c r="B43" s="345"/>
      <c r="C43" s="143" t="s">
        <v>139</v>
      </c>
      <c r="D43" s="78" t="s">
        <v>145</v>
      </c>
      <c r="E43" s="143" t="s">
        <v>150</v>
      </c>
      <c r="F43" s="143" t="s">
        <v>151</v>
      </c>
      <c r="G43" s="78" t="s">
        <v>158</v>
      </c>
      <c r="I43" s="143"/>
      <c r="J43" s="143"/>
      <c r="K43" s="143"/>
      <c r="L43" s="79"/>
      <c r="M43" s="79"/>
      <c r="N43" s="79"/>
      <c r="O43" s="143"/>
      <c r="P43" s="143"/>
      <c r="Q43" s="143"/>
      <c r="R43" s="143"/>
    </row>
    <row r="44" spans="1:18">
      <c r="A44" s="346"/>
      <c r="B44" s="345"/>
      <c r="C44" s="143" t="s">
        <v>140</v>
      </c>
      <c r="D44" s="78" t="s">
        <v>146</v>
      </c>
      <c r="E44" s="143" t="s">
        <v>150</v>
      </c>
      <c r="F44" s="143" t="s">
        <v>152</v>
      </c>
      <c r="G44" s="78" t="s">
        <v>157</v>
      </c>
      <c r="I44" s="143"/>
      <c r="J44" s="143"/>
      <c r="K44" s="143"/>
      <c r="L44" s="79"/>
      <c r="M44" s="79"/>
      <c r="N44" s="79"/>
      <c r="O44" s="143"/>
      <c r="P44" s="143"/>
      <c r="Q44" s="143"/>
      <c r="R44" s="143"/>
    </row>
    <row r="45" spans="1:18">
      <c r="A45" s="346"/>
      <c r="B45" s="345"/>
      <c r="C45" s="143" t="s">
        <v>140</v>
      </c>
      <c r="D45" s="78" t="s">
        <v>147</v>
      </c>
      <c r="E45" s="143" t="s">
        <v>150</v>
      </c>
      <c r="F45" s="143" t="s">
        <v>153</v>
      </c>
      <c r="G45" s="78" t="s">
        <v>157</v>
      </c>
      <c r="I45" s="143"/>
      <c r="J45" s="143"/>
      <c r="K45" s="143"/>
      <c r="L45" s="79"/>
      <c r="M45" s="79"/>
      <c r="N45" s="79"/>
      <c r="O45" s="143"/>
      <c r="P45" s="143"/>
      <c r="Q45" s="143"/>
      <c r="R45" s="143"/>
    </row>
    <row r="46" spans="1:18">
      <c r="A46" s="346"/>
      <c r="B46" s="345"/>
      <c r="C46" s="143" t="s">
        <v>141</v>
      </c>
      <c r="D46" s="78" t="s">
        <v>148</v>
      </c>
      <c r="E46" s="143" t="s">
        <v>150</v>
      </c>
      <c r="F46" s="143" t="s">
        <v>154</v>
      </c>
      <c r="G46" s="78" t="s">
        <v>157</v>
      </c>
      <c r="I46" s="143"/>
      <c r="J46" s="143"/>
      <c r="K46" s="143"/>
      <c r="L46" s="79"/>
      <c r="M46" s="79"/>
      <c r="N46" s="79"/>
      <c r="O46" s="143"/>
      <c r="P46" s="143"/>
      <c r="Q46" s="143"/>
      <c r="R46" s="143"/>
    </row>
    <row r="47" spans="1:18">
      <c r="A47" s="346"/>
      <c r="B47" s="345"/>
      <c r="C47" s="143" t="s">
        <v>142</v>
      </c>
      <c r="D47" s="78" t="s">
        <v>149</v>
      </c>
      <c r="E47" s="143" t="s">
        <v>150</v>
      </c>
      <c r="F47" s="143" t="s">
        <v>155</v>
      </c>
      <c r="G47" s="78" t="s">
        <v>159</v>
      </c>
      <c r="I47" s="143"/>
      <c r="J47" s="143"/>
      <c r="K47" s="143"/>
      <c r="L47" s="79"/>
      <c r="M47" s="79"/>
      <c r="N47" s="79"/>
      <c r="O47" s="143"/>
      <c r="P47" s="143"/>
      <c r="Q47" s="143"/>
      <c r="R47" s="143"/>
    </row>
    <row r="48" spans="1:18">
      <c r="A48" s="146">
        <v>12</v>
      </c>
      <c r="B48" s="145" t="str">
        <f>+'Companies List'!B13</f>
        <v>Myanmar Golden Point Family Co.,Ltd</v>
      </c>
      <c r="C48" s="145" t="s">
        <v>125</v>
      </c>
      <c r="D48" s="145" t="s">
        <v>134</v>
      </c>
      <c r="E48" s="145" t="s">
        <v>135</v>
      </c>
      <c r="F48" s="145">
        <v>28.14</v>
      </c>
      <c r="G48" s="82" t="s">
        <v>136</v>
      </c>
      <c r="I48" s="145"/>
      <c r="J48" s="145"/>
      <c r="K48" s="145"/>
      <c r="L48" s="80"/>
      <c r="M48" s="80"/>
      <c r="N48" s="80"/>
      <c r="O48" s="145"/>
      <c r="P48" s="145"/>
      <c r="Q48" s="145"/>
      <c r="R48" s="145"/>
    </row>
    <row r="49" spans="1:18" ht="40">
      <c r="A49" s="144">
        <v>13</v>
      </c>
      <c r="B49" s="143" t="str">
        <f>+'Companies List'!B14</f>
        <v>Myanmar Economic Corporation</v>
      </c>
      <c r="C49" s="143" t="s">
        <v>130</v>
      </c>
      <c r="D49" s="143" t="s">
        <v>127</v>
      </c>
      <c r="E49" s="143" t="s">
        <v>128</v>
      </c>
      <c r="F49" s="143">
        <v>22.760300000000001</v>
      </c>
      <c r="G49" s="78" t="s">
        <v>129</v>
      </c>
      <c r="I49" s="143"/>
      <c r="J49" s="143"/>
      <c r="K49" s="143"/>
      <c r="L49" s="79"/>
      <c r="M49" s="79"/>
      <c r="N49" s="79"/>
      <c r="O49" s="143"/>
      <c r="P49" s="143"/>
      <c r="Q49" s="143"/>
      <c r="R49" s="143"/>
    </row>
    <row r="50" spans="1:18">
      <c r="A50" s="146">
        <v>14</v>
      </c>
      <c r="B50" s="145">
        <f>+'Companies List'!B30</f>
        <v>0</v>
      </c>
      <c r="C50" s="145" t="s">
        <v>117</v>
      </c>
      <c r="D50" s="145" t="s">
        <v>115</v>
      </c>
      <c r="E50" s="145" t="s">
        <v>116</v>
      </c>
      <c r="F50" s="145">
        <v>20.59</v>
      </c>
      <c r="G50" s="82" t="s">
        <v>118</v>
      </c>
      <c r="I50" s="145"/>
      <c r="J50" s="145"/>
      <c r="K50" s="145"/>
      <c r="L50" s="80"/>
      <c r="M50" s="80"/>
      <c r="N50" s="80"/>
      <c r="O50" s="145"/>
      <c r="P50" s="145"/>
      <c r="Q50" s="145"/>
      <c r="R50" s="145"/>
    </row>
  </sheetData>
  <mergeCells count="6">
    <mergeCell ref="C1:G1"/>
    <mergeCell ref="I1:R1"/>
    <mergeCell ref="B41:B47"/>
    <mergeCell ref="A41:A47"/>
    <mergeCell ref="B39:B40"/>
    <mergeCell ref="A39:A4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5"/>
  <sheetViews>
    <sheetView topLeftCell="A37" workbookViewId="0">
      <selection activeCell="D60" sqref="D60"/>
    </sheetView>
  </sheetViews>
  <sheetFormatPr defaultColWidth="10.90625" defaultRowHeight="12.5"/>
  <cols>
    <col min="2" max="2" width="36.54296875" style="9" customWidth="1"/>
    <col min="3" max="3" width="25.26953125" style="75" hidden="1" customWidth="1"/>
    <col min="4" max="4" width="11.453125" style="91"/>
    <col min="5" max="5" width="25.54296875" customWidth="1"/>
    <col min="6" max="6" width="11.453125" style="86"/>
  </cols>
  <sheetData>
    <row r="1" spans="1:10" ht="32" thickBot="1">
      <c r="A1" s="74" t="s">
        <v>9</v>
      </c>
      <c r="B1" s="29" t="s">
        <v>10</v>
      </c>
      <c r="C1" s="126" t="s">
        <v>120</v>
      </c>
      <c r="D1" s="81" t="s">
        <v>8</v>
      </c>
      <c r="E1" s="81" t="s">
        <v>121</v>
      </c>
      <c r="F1" s="81" t="s">
        <v>297</v>
      </c>
      <c r="G1" s="81" t="s">
        <v>298</v>
      </c>
      <c r="H1" s="81" t="s">
        <v>295</v>
      </c>
      <c r="I1" s="81" t="s">
        <v>296</v>
      </c>
      <c r="J1" s="81" t="s">
        <v>12</v>
      </c>
    </row>
    <row r="2" spans="1:10" ht="23.25" customHeight="1" thickTop="1">
      <c r="A2" s="35">
        <v>1</v>
      </c>
      <c r="B2" s="351" t="str">
        <f>+'Companies List'!B2</f>
        <v>San Na DiCo. Ltd.</v>
      </c>
      <c r="C2" s="349" t="e">
        <f>+#REF!</f>
        <v>#REF!</v>
      </c>
      <c r="D2" s="44">
        <v>1</v>
      </c>
      <c r="E2" s="77" t="s">
        <v>291</v>
      </c>
      <c r="F2" s="77" t="s">
        <v>214</v>
      </c>
      <c r="G2" s="112">
        <v>0.34</v>
      </c>
      <c r="H2" s="356" t="s">
        <v>37</v>
      </c>
      <c r="I2" s="77"/>
      <c r="J2" s="38"/>
    </row>
    <row r="3" spans="1:10" s="98" customFormat="1">
      <c r="A3" s="93"/>
      <c r="B3" s="352"/>
      <c r="C3" s="350"/>
      <c r="D3" s="44"/>
      <c r="E3" s="77" t="s">
        <v>292</v>
      </c>
      <c r="F3" s="77" t="s">
        <v>214</v>
      </c>
      <c r="G3" s="112">
        <v>0.17</v>
      </c>
      <c r="H3" s="346"/>
      <c r="I3" s="77"/>
      <c r="J3" s="92"/>
    </row>
    <row r="4" spans="1:10" s="98" customFormat="1">
      <c r="A4" s="93"/>
      <c r="B4" s="352"/>
      <c r="C4" s="350"/>
      <c r="D4" s="44"/>
      <c r="E4" s="77" t="s">
        <v>293</v>
      </c>
      <c r="F4" s="77" t="s">
        <v>214</v>
      </c>
      <c r="G4" s="112">
        <v>0.33</v>
      </c>
      <c r="H4" s="346"/>
      <c r="I4" s="77"/>
      <c r="J4" s="92"/>
    </row>
    <row r="5" spans="1:10" s="98" customFormat="1">
      <c r="A5" s="93"/>
      <c r="B5" s="352"/>
      <c r="C5" s="350"/>
      <c r="D5" s="44"/>
      <c r="E5" s="77" t="s">
        <v>294</v>
      </c>
      <c r="F5" s="77" t="s">
        <v>214</v>
      </c>
      <c r="G5" s="112">
        <v>0.16</v>
      </c>
      <c r="H5" s="346"/>
      <c r="I5" s="77"/>
      <c r="J5" s="92"/>
    </row>
    <row r="6" spans="1:10" ht="22.5" customHeight="1">
      <c r="A6" s="348">
        <f>+A2+1</f>
        <v>2</v>
      </c>
      <c r="B6" s="353" t="str">
        <f>+'Companies List'!B3</f>
        <v>Myanmar CNMC Nickel Co; LTD (*)</v>
      </c>
      <c r="C6" s="354" t="e">
        <f>+#REF!</f>
        <v>#REF!</v>
      </c>
      <c r="D6" s="90"/>
      <c r="E6" s="113" t="s">
        <v>299</v>
      </c>
      <c r="F6" s="76" t="s">
        <v>214</v>
      </c>
      <c r="G6" s="357" t="s">
        <v>300</v>
      </c>
      <c r="H6" s="348" t="s">
        <v>37</v>
      </c>
      <c r="I6" s="40"/>
      <c r="J6" s="40"/>
    </row>
    <row r="7" spans="1:10" s="98" customFormat="1">
      <c r="A7" s="348"/>
      <c r="B7" s="353"/>
      <c r="C7" s="354"/>
      <c r="D7" s="90"/>
      <c r="E7" s="113" t="s">
        <v>301</v>
      </c>
      <c r="F7" s="76" t="s">
        <v>214</v>
      </c>
      <c r="G7" s="357"/>
      <c r="H7" s="348"/>
      <c r="I7" s="96"/>
      <c r="J7" s="96"/>
    </row>
    <row r="8" spans="1:10" s="98" customFormat="1">
      <c r="A8" s="348"/>
      <c r="B8" s="353"/>
      <c r="C8" s="354"/>
      <c r="D8" s="90"/>
      <c r="E8" s="113" t="s">
        <v>302</v>
      </c>
      <c r="F8" s="76" t="s">
        <v>214</v>
      </c>
      <c r="G8" s="357"/>
      <c r="H8" s="348"/>
      <c r="I8" s="96"/>
      <c r="J8" s="96"/>
    </row>
    <row r="9" spans="1:10" s="98" customFormat="1">
      <c r="A9" s="348"/>
      <c r="B9" s="353"/>
      <c r="C9" s="354"/>
      <c r="D9" s="90"/>
      <c r="E9" s="113" t="s">
        <v>303</v>
      </c>
      <c r="F9" s="76" t="s">
        <v>214</v>
      </c>
      <c r="G9" s="357"/>
      <c r="H9" s="348"/>
      <c r="I9" s="96"/>
      <c r="J9" s="96"/>
    </row>
    <row r="10" spans="1:10" s="98" customFormat="1">
      <c r="A10" s="348"/>
      <c r="B10" s="353"/>
      <c r="C10" s="354"/>
      <c r="D10" s="90"/>
      <c r="E10" s="113" t="s">
        <v>304</v>
      </c>
      <c r="F10" s="76" t="s">
        <v>214</v>
      </c>
      <c r="G10" s="357"/>
      <c r="H10" s="348"/>
      <c r="I10" s="96"/>
      <c r="J10" s="96"/>
    </row>
    <row r="11" spans="1:10">
      <c r="A11" s="35">
        <f>+A6+1</f>
        <v>3</v>
      </c>
      <c r="B11" s="352" t="str">
        <f>+'Companies List'!B4</f>
        <v>Ruby Dragon Mining Co., Ltd.</v>
      </c>
      <c r="C11" s="350" t="e">
        <f>+#REF!</f>
        <v>#REF!</v>
      </c>
      <c r="D11" s="44"/>
      <c r="E11" s="77" t="s">
        <v>305</v>
      </c>
      <c r="F11" s="77" t="s">
        <v>306</v>
      </c>
      <c r="G11" s="112">
        <v>0.05</v>
      </c>
      <c r="H11" s="346" t="s">
        <v>37</v>
      </c>
      <c r="I11" s="38"/>
      <c r="J11" s="38"/>
    </row>
    <row r="12" spans="1:10" s="98" customFormat="1">
      <c r="A12" s="93"/>
      <c r="B12" s="352"/>
      <c r="C12" s="350"/>
      <c r="D12" s="44"/>
      <c r="E12" s="77" t="s">
        <v>307</v>
      </c>
      <c r="F12" s="77" t="s">
        <v>306</v>
      </c>
      <c r="G12" s="112">
        <v>0.05</v>
      </c>
      <c r="H12" s="346"/>
      <c r="I12" s="92"/>
      <c r="J12" s="92"/>
    </row>
    <row r="13" spans="1:10" s="98" customFormat="1">
      <c r="A13" s="93"/>
      <c r="B13" s="352"/>
      <c r="C13" s="350"/>
      <c r="D13" s="44"/>
      <c r="E13" s="77" t="s">
        <v>308</v>
      </c>
      <c r="F13" s="77" t="s">
        <v>306</v>
      </c>
      <c r="G13" s="112">
        <v>0.25</v>
      </c>
      <c r="H13" s="346"/>
      <c r="I13" s="92"/>
      <c r="J13" s="92"/>
    </row>
    <row r="14" spans="1:10" s="98" customFormat="1">
      <c r="A14" s="93"/>
      <c r="B14" s="352"/>
      <c r="C14" s="350"/>
      <c r="D14" s="44"/>
      <c r="E14" s="77" t="s">
        <v>309</v>
      </c>
      <c r="F14" s="77" t="s">
        <v>306</v>
      </c>
      <c r="G14" s="112">
        <v>0.5</v>
      </c>
      <c r="H14" s="346"/>
      <c r="I14" s="92"/>
      <c r="J14" s="92"/>
    </row>
    <row r="15" spans="1:10" s="98" customFormat="1">
      <c r="A15" s="93"/>
      <c r="B15" s="352"/>
      <c r="C15" s="350"/>
      <c r="D15" s="44"/>
      <c r="E15" s="77" t="s">
        <v>310</v>
      </c>
      <c r="F15" s="77" t="s">
        <v>306</v>
      </c>
      <c r="G15" s="112">
        <v>0.15</v>
      </c>
      <c r="H15" s="346"/>
      <c r="I15" s="92"/>
      <c r="J15" s="92"/>
    </row>
    <row r="16" spans="1:10">
      <c r="A16" s="39">
        <f>+A11+1</f>
        <v>4</v>
      </c>
      <c r="B16" s="97" t="str">
        <f>+'Companies List'!B5</f>
        <v>Thein Than Mining Co.,Ltd.</v>
      </c>
      <c r="C16" s="106" t="e">
        <f>+#REF!</f>
        <v>#REF!</v>
      </c>
      <c r="D16" s="90"/>
      <c r="E16" s="40"/>
      <c r="F16" s="84"/>
      <c r="G16" s="40"/>
      <c r="H16" s="40"/>
      <c r="I16" s="40"/>
      <c r="J16" s="40"/>
    </row>
    <row r="17" spans="1:10" ht="20">
      <c r="A17" s="35">
        <f t="shared" ref="A17:A84" si="0">+A16+1</f>
        <v>5</v>
      </c>
      <c r="B17" s="352" t="str">
        <f>+'Companies List'!B6</f>
        <v>Shwe Sapar Mining Co.,Ltd.</v>
      </c>
      <c r="C17" s="350" t="e">
        <f>+#REF!</f>
        <v>#REF!</v>
      </c>
      <c r="D17" s="44"/>
      <c r="E17" s="77" t="s">
        <v>311</v>
      </c>
      <c r="F17" s="77" t="s">
        <v>214</v>
      </c>
      <c r="G17" s="114">
        <v>0.83330000000000004</v>
      </c>
      <c r="H17" s="346" t="s">
        <v>37</v>
      </c>
      <c r="I17" s="38"/>
      <c r="J17" s="38"/>
    </row>
    <row r="18" spans="1:10" s="98" customFormat="1" ht="20">
      <c r="A18" s="93"/>
      <c r="B18" s="352"/>
      <c r="C18" s="350"/>
      <c r="D18" s="44"/>
      <c r="E18" s="77" t="s">
        <v>312</v>
      </c>
      <c r="F18" s="77" t="s">
        <v>214</v>
      </c>
      <c r="G18" s="114">
        <v>0.16500000000000001</v>
      </c>
      <c r="H18" s="346"/>
      <c r="I18" s="92"/>
      <c r="J18" s="92"/>
    </row>
    <row r="19" spans="1:10" s="98" customFormat="1">
      <c r="A19" s="93"/>
      <c r="B19" s="352"/>
      <c r="C19" s="350"/>
      <c r="D19" s="44"/>
      <c r="E19" s="77" t="s">
        <v>313</v>
      </c>
      <c r="F19" s="77" t="s">
        <v>214</v>
      </c>
      <c r="G19" s="114">
        <v>1.6999999999999999E-3</v>
      </c>
      <c r="H19" s="346"/>
      <c r="I19" s="92"/>
      <c r="J19" s="92"/>
    </row>
    <row r="20" spans="1:10">
      <c r="A20" s="348">
        <f>+A17+1</f>
        <v>6</v>
      </c>
      <c r="B20" s="353" t="str">
        <f>+'Companies List'!B7</f>
        <v>Cornerstone Resources Myanmar Co.</v>
      </c>
      <c r="C20" s="354" t="e">
        <f>+#REF!</f>
        <v>#REF!</v>
      </c>
      <c r="D20" s="90"/>
      <c r="E20" s="40" t="s">
        <v>356</v>
      </c>
      <c r="F20" s="84" t="s">
        <v>214</v>
      </c>
      <c r="G20" s="186">
        <v>0.6</v>
      </c>
      <c r="H20" s="348" t="s">
        <v>37</v>
      </c>
      <c r="I20" s="40"/>
      <c r="J20" s="40"/>
    </row>
    <row r="21" spans="1:10" s="98" customFormat="1">
      <c r="A21" s="348"/>
      <c r="B21" s="353"/>
      <c r="C21" s="354"/>
      <c r="D21" s="90"/>
      <c r="E21" s="96" t="s">
        <v>357</v>
      </c>
      <c r="F21" s="84" t="s">
        <v>214</v>
      </c>
      <c r="G21" s="186">
        <v>0.4</v>
      </c>
      <c r="H21" s="348"/>
      <c r="I21" s="96"/>
      <c r="J21" s="96"/>
    </row>
    <row r="22" spans="1:10" ht="22.5" customHeight="1">
      <c r="A22" s="35">
        <f>+A20+1</f>
        <v>7</v>
      </c>
      <c r="B22" s="352" t="str">
        <f>+'Companies List'!B8</f>
        <v>Myanmar Golden High Land Mining Co.,Ltd.</v>
      </c>
      <c r="C22" s="355" t="e">
        <f>+#REF!</f>
        <v>#REF!</v>
      </c>
      <c r="D22" s="44"/>
      <c r="E22" s="115" t="s">
        <v>314</v>
      </c>
      <c r="F22" s="116" t="s">
        <v>214</v>
      </c>
      <c r="G22" s="117">
        <v>0.7</v>
      </c>
      <c r="H22" s="346" t="s">
        <v>37</v>
      </c>
      <c r="I22" s="78"/>
      <c r="J22" s="78"/>
    </row>
    <row r="23" spans="1:10" s="98" customFormat="1">
      <c r="A23" s="93"/>
      <c r="B23" s="352"/>
      <c r="C23" s="355"/>
      <c r="D23" s="44"/>
      <c r="E23" s="115" t="s">
        <v>315</v>
      </c>
      <c r="F23" s="116" t="s">
        <v>214</v>
      </c>
      <c r="G23" s="117">
        <v>0.2</v>
      </c>
      <c r="H23" s="346"/>
      <c r="I23" s="78"/>
      <c r="J23" s="78"/>
    </row>
    <row r="24" spans="1:10" s="98" customFormat="1">
      <c r="A24" s="93"/>
      <c r="B24" s="352"/>
      <c r="C24" s="355"/>
      <c r="D24" s="44"/>
      <c r="E24" s="115" t="s">
        <v>316</v>
      </c>
      <c r="F24" s="116" t="s">
        <v>214</v>
      </c>
      <c r="G24" s="117">
        <v>0.1</v>
      </c>
      <c r="H24" s="346"/>
      <c r="I24" s="78"/>
      <c r="J24" s="78"/>
    </row>
    <row r="25" spans="1:10">
      <c r="A25" s="348">
        <f>+A22+1</f>
        <v>8</v>
      </c>
      <c r="B25" s="353" t="str">
        <f>+'Companies List'!B9</f>
        <v>Win Myint Mo Industries Co.,Ltd. (*)</v>
      </c>
      <c r="C25" s="354" t="e">
        <f>+#REF!</f>
        <v>#REF!</v>
      </c>
      <c r="D25" s="90"/>
      <c r="E25" s="113" t="s">
        <v>317</v>
      </c>
      <c r="F25" s="48" t="s">
        <v>318</v>
      </c>
      <c r="G25" s="118">
        <v>0.98</v>
      </c>
      <c r="H25" s="348" t="s">
        <v>37</v>
      </c>
      <c r="I25" s="40"/>
      <c r="J25" s="40"/>
    </row>
    <row r="26" spans="1:10" s="98" customFormat="1">
      <c r="A26" s="348"/>
      <c r="B26" s="353"/>
      <c r="C26" s="354"/>
      <c r="D26" s="90"/>
      <c r="E26" s="113" t="s">
        <v>319</v>
      </c>
      <c r="F26" s="48" t="s">
        <v>214</v>
      </c>
      <c r="G26" s="119">
        <v>0.02</v>
      </c>
      <c r="H26" s="348"/>
      <c r="I26" s="96"/>
      <c r="J26" s="96"/>
    </row>
    <row r="27" spans="1:10">
      <c r="A27" s="35">
        <f>+A25+1</f>
        <v>9</v>
      </c>
      <c r="B27" s="352" t="str">
        <f>+'Companies List'!B10</f>
        <v>Ngwe Yi Pale Mining Co., Ltd (*)</v>
      </c>
      <c r="C27" s="350" t="e">
        <f>+#REF!</f>
        <v>#REF!</v>
      </c>
      <c r="D27" s="44"/>
      <c r="E27" s="120" t="s">
        <v>320</v>
      </c>
      <c r="F27" s="121" t="s">
        <v>214</v>
      </c>
      <c r="G27" s="122">
        <f>89500/205500</f>
        <v>0.43552311435523117</v>
      </c>
      <c r="H27" s="346" t="s">
        <v>37</v>
      </c>
      <c r="I27" s="38"/>
      <c r="J27" s="38"/>
    </row>
    <row r="28" spans="1:10" s="98" customFormat="1">
      <c r="A28" s="93"/>
      <c r="B28" s="352"/>
      <c r="C28" s="350"/>
      <c r="D28" s="44"/>
      <c r="E28" s="123" t="s">
        <v>321</v>
      </c>
      <c r="F28" s="121" t="s">
        <v>214</v>
      </c>
      <c r="G28" s="124">
        <f>60000/205500</f>
        <v>0.29197080291970801</v>
      </c>
      <c r="H28" s="346"/>
      <c r="I28" s="92"/>
      <c r="J28" s="92"/>
    </row>
    <row r="29" spans="1:10" s="98" customFormat="1">
      <c r="A29" s="93"/>
      <c r="B29" s="352"/>
      <c r="C29" s="350"/>
      <c r="D29" s="44"/>
      <c r="E29" s="123" t="s">
        <v>322</v>
      </c>
      <c r="F29" s="121" t="s">
        <v>214</v>
      </c>
      <c r="G29" s="124">
        <f>14000/205500</f>
        <v>6.8126520681265207E-2</v>
      </c>
      <c r="H29" s="346"/>
      <c r="I29" s="92"/>
      <c r="J29" s="92"/>
    </row>
    <row r="30" spans="1:10" s="98" customFormat="1">
      <c r="A30" s="93"/>
      <c r="B30" s="352"/>
      <c r="C30" s="350"/>
      <c r="D30" s="44"/>
      <c r="E30" s="123" t="s">
        <v>323</v>
      </c>
      <c r="F30" s="121" t="s">
        <v>214</v>
      </c>
      <c r="G30" s="124">
        <f>14000/205500</f>
        <v>6.8126520681265207E-2</v>
      </c>
      <c r="H30" s="346"/>
      <c r="I30" s="92"/>
      <c r="J30" s="92"/>
    </row>
    <row r="31" spans="1:10" s="98" customFormat="1">
      <c r="A31" s="93"/>
      <c r="B31" s="352"/>
      <c r="C31" s="350"/>
      <c r="D31" s="44"/>
      <c r="E31" s="123" t="s">
        <v>324</v>
      </c>
      <c r="F31" s="121" t="s">
        <v>214</v>
      </c>
      <c r="G31" s="124">
        <f>10000/205500</f>
        <v>4.8661800486618008E-2</v>
      </c>
      <c r="H31" s="346"/>
      <c r="I31" s="92"/>
      <c r="J31" s="92"/>
    </row>
    <row r="32" spans="1:10" s="98" customFormat="1">
      <c r="A32" s="93"/>
      <c r="B32" s="352"/>
      <c r="C32" s="350"/>
      <c r="D32" s="44"/>
      <c r="E32" s="120" t="s">
        <v>325</v>
      </c>
      <c r="F32" s="121" t="s">
        <v>214</v>
      </c>
      <c r="G32" s="124">
        <f>10000/205500</f>
        <v>4.8661800486618008E-2</v>
      </c>
      <c r="H32" s="346"/>
      <c r="I32" s="92"/>
      <c r="J32" s="92"/>
    </row>
    <row r="33" spans="1:10" s="98" customFormat="1">
      <c r="A33" s="93"/>
      <c r="B33" s="352"/>
      <c r="C33" s="350"/>
      <c r="D33" s="44"/>
      <c r="E33" s="123" t="s">
        <v>326</v>
      </c>
      <c r="F33" s="121" t="s">
        <v>214</v>
      </c>
      <c r="G33" s="124">
        <f>4000/205500</f>
        <v>1.9464720194647202E-2</v>
      </c>
      <c r="H33" s="346"/>
      <c r="I33" s="92"/>
      <c r="J33" s="92"/>
    </row>
    <row r="34" spans="1:10" s="98" customFormat="1">
      <c r="A34" s="93"/>
      <c r="B34" s="352"/>
      <c r="C34" s="350"/>
      <c r="D34" s="44"/>
      <c r="E34" s="123" t="s">
        <v>327</v>
      </c>
      <c r="F34" s="121" t="s">
        <v>214</v>
      </c>
      <c r="G34" s="124">
        <f>4000/205500</f>
        <v>1.9464720194647202E-2</v>
      </c>
      <c r="H34" s="346"/>
      <c r="I34" s="92"/>
      <c r="J34" s="92"/>
    </row>
    <row r="35" spans="1:10" ht="22.5" customHeight="1">
      <c r="A35" s="348">
        <f>+A27+1</f>
        <v>10</v>
      </c>
      <c r="B35" s="353" t="str">
        <f>+'Companies List'!B11</f>
        <v>Shwe Taung Mining Co., Ltd.</v>
      </c>
      <c r="C35" s="354" t="e">
        <f>+#REF!</f>
        <v>#REF!</v>
      </c>
      <c r="D35" s="90">
        <v>1</v>
      </c>
      <c r="E35" s="40" t="s">
        <v>208</v>
      </c>
      <c r="F35" s="40" t="s">
        <v>214</v>
      </c>
      <c r="G35" s="84">
        <v>0.79993999999999998</v>
      </c>
      <c r="H35" s="40" t="s">
        <v>37</v>
      </c>
      <c r="I35" s="40" t="s">
        <v>114</v>
      </c>
      <c r="J35" s="40"/>
    </row>
    <row r="36" spans="1:10" s="98" customFormat="1">
      <c r="A36" s="348"/>
      <c r="B36" s="353"/>
      <c r="C36" s="354"/>
      <c r="D36" s="90">
        <v>2</v>
      </c>
      <c r="E36" s="40" t="s">
        <v>209</v>
      </c>
      <c r="F36" s="40" t="s">
        <v>214</v>
      </c>
      <c r="G36" s="84">
        <v>0.1</v>
      </c>
      <c r="H36" s="40" t="s">
        <v>37</v>
      </c>
      <c r="I36" s="40" t="s">
        <v>114</v>
      </c>
      <c r="J36" s="40"/>
    </row>
    <row r="37" spans="1:10" s="98" customFormat="1">
      <c r="A37" s="348"/>
      <c r="B37" s="353"/>
      <c r="C37" s="354"/>
      <c r="D37" s="90">
        <v>3</v>
      </c>
      <c r="E37" s="40" t="s">
        <v>210</v>
      </c>
      <c r="F37" s="40" t="s">
        <v>214</v>
      </c>
      <c r="G37" s="84">
        <v>0.1</v>
      </c>
      <c r="H37" s="40" t="s">
        <v>37</v>
      </c>
      <c r="I37" s="40" t="s">
        <v>114</v>
      </c>
      <c r="J37" s="40"/>
    </row>
    <row r="38" spans="1:10" s="98" customFormat="1">
      <c r="A38" s="348"/>
      <c r="B38" s="353"/>
      <c r="C38" s="354"/>
      <c r="D38" s="90">
        <v>4</v>
      </c>
      <c r="E38" s="40" t="s">
        <v>211</v>
      </c>
      <c r="F38" s="40" t="s">
        <v>214</v>
      </c>
      <c r="G38" s="84">
        <v>1.9999999999999999E-7</v>
      </c>
      <c r="H38" s="40" t="s">
        <v>37</v>
      </c>
      <c r="I38" s="40" t="s">
        <v>114</v>
      </c>
      <c r="J38" s="40"/>
    </row>
    <row r="39" spans="1:10" s="98" customFormat="1">
      <c r="A39" s="348"/>
      <c r="B39" s="353"/>
      <c r="C39" s="354"/>
      <c r="D39" s="90">
        <v>5</v>
      </c>
      <c r="E39" s="40" t="s">
        <v>212</v>
      </c>
      <c r="F39" s="40" t="s">
        <v>214</v>
      </c>
      <c r="G39" s="84">
        <v>1.9999999999999999E-7</v>
      </c>
      <c r="H39" s="40" t="s">
        <v>37</v>
      </c>
      <c r="I39" s="40" t="s">
        <v>114</v>
      </c>
      <c r="J39" s="40"/>
    </row>
    <row r="40" spans="1:10" s="98" customFormat="1">
      <c r="A40" s="348"/>
      <c r="B40" s="353"/>
      <c r="C40" s="354"/>
      <c r="D40" s="90">
        <v>6</v>
      </c>
      <c r="E40" s="40" t="s">
        <v>213</v>
      </c>
      <c r="F40" s="40" t="s">
        <v>214</v>
      </c>
      <c r="G40" s="84">
        <v>1.9999999999999999E-7</v>
      </c>
      <c r="H40" s="40" t="s">
        <v>37</v>
      </c>
      <c r="I40" s="40" t="s">
        <v>114</v>
      </c>
      <c r="J40" s="40"/>
    </row>
    <row r="41" spans="1:10">
      <c r="A41" s="346">
        <f>+A35+1</f>
        <v>11</v>
      </c>
      <c r="B41" s="352" t="str">
        <f>+'Companies List'!B12</f>
        <v>Tha Byu Mining Co.,Ltd (*)</v>
      </c>
      <c r="C41" s="350" t="e">
        <f>+#REF!</f>
        <v>#REF!</v>
      </c>
      <c r="D41" s="44">
        <v>1</v>
      </c>
      <c r="E41" s="38" t="s">
        <v>160</v>
      </c>
      <c r="F41" s="38" t="s">
        <v>133</v>
      </c>
      <c r="G41" s="94">
        <v>34.700000000000003</v>
      </c>
      <c r="H41" s="38" t="s">
        <v>37</v>
      </c>
      <c r="I41" s="38" t="s">
        <v>114</v>
      </c>
      <c r="J41" s="38"/>
    </row>
    <row r="42" spans="1:10" s="17" customFormat="1">
      <c r="A42" s="346"/>
      <c r="B42" s="352"/>
      <c r="C42" s="350"/>
      <c r="D42" s="44">
        <v>2</v>
      </c>
      <c r="E42" s="38" t="s">
        <v>161</v>
      </c>
      <c r="F42" s="38" t="s">
        <v>133</v>
      </c>
      <c r="G42" s="94">
        <v>23.13</v>
      </c>
      <c r="H42" s="38" t="s">
        <v>37</v>
      </c>
      <c r="I42" s="38" t="s">
        <v>114</v>
      </c>
      <c r="J42" s="38"/>
    </row>
    <row r="43" spans="1:10" s="17" customFormat="1">
      <c r="A43" s="346"/>
      <c r="B43" s="352"/>
      <c r="C43" s="350"/>
      <c r="D43" s="44">
        <v>3</v>
      </c>
      <c r="E43" s="38" t="s">
        <v>162</v>
      </c>
      <c r="F43" s="38" t="s">
        <v>133</v>
      </c>
      <c r="G43" s="94">
        <v>3</v>
      </c>
      <c r="H43" s="38" t="s">
        <v>37</v>
      </c>
      <c r="I43" s="38" t="s">
        <v>114</v>
      </c>
      <c r="J43" s="38"/>
    </row>
    <row r="44" spans="1:10" s="17" customFormat="1">
      <c r="A44" s="346"/>
      <c r="B44" s="352"/>
      <c r="C44" s="350"/>
      <c r="D44" s="44">
        <v>4</v>
      </c>
      <c r="E44" s="38" t="s">
        <v>163</v>
      </c>
      <c r="F44" s="38" t="s">
        <v>133</v>
      </c>
      <c r="G44" s="94"/>
      <c r="H44" s="38" t="s">
        <v>37</v>
      </c>
      <c r="I44" s="38" t="s">
        <v>114</v>
      </c>
      <c r="J44" s="38"/>
    </row>
    <row r="45" spans="1:10" s="17" customFormat="1">
      <c r="A45" s="346"/>
      <c r="B45" s="352"/>
      <c r="C45" s="350"/>
      <c r="D45" s="44">
        <v>5</v>
      </c>
      <c r="E45" s="38" t="s">
        <v>164</v>
      </c>
      <c r="F45" s="38" t="s">
        <v>133</v>
      </c>
      <c r="G45" s="94">
        <v>2.87</v>
      </c>
      <c r="H45" s="38" t="s">
        <v>37</v>
      </c>
      <c r="I45" s="38" t="s">
        <v>114</v>
      </c>
      <c r="J45" s="38"/>
    </row>
    <row r="46" spans="1:10" s="17" customFormat="1">
      <c r="A46" s="346"/>
      <c r="B46" s="352"/>
      <c r="C46" s="350"/>
      <c r="D46" s="44">
        <v>6</v>
      </c>
      <c r="E46" s="38" t="s">
        <v>165</v>
      </c>
      <c r="F46" s="38" t="s">
        <v>133</v>
      </c>
      <c r="G46" s="94">
        <v>3.73</v>
      </c>
      <c r="H46" s="38" t="s">
        <v>37</v>
      </c>
      <c r="I46" s="38" t="s">
        <v>114</v>
      </c>
      <c r="J46" s="38"/>
    </row>
    <row r="47" spans="1:10" s="17" customFormat="1">
      <c r="A47" s="346"/>
      <c r="B47" s="352"/>
      <c r="C47" s="350"/>
      <c r="D47" s="44">
        <v>7</v>
      </c>
      <c r="E47" s="38" t="s">
        <v>166</v>
      </c>
      <c r="F47" s="38" t="s">
        <v>133</v>
      </c>
      <c r="G47" s="94">
        <v>1.3</v>
      </c>
      <c r="H47" s="38" t="s">
        <v>37</v>
      </c>
      <c r="I47" s="38" t="s">
        <v>114</v>
      </c>
      <c r="J47" s="38"/>
    </row>
    <row r="48" spans="1:10" s="17" customFormat="1">
      <c r="A48" s="346"/>
      <c r="B48" s="352"/>
      <c r="C48" s="350"/>
      <c r="D48" s="44">
        <v>8</v>
      </c>
      <c r="E48" s="38" t="s">
        <v>167</v>
      </c>
      <c r="F48" s="38" t="s">
        <v>133</v>
      </c>
      <c r="G48" s="94"/>
      <c r="H48" s="38" t="s">
        <v>37</v>
      </c>
      <c r="I48" s="38" t="s">
        <v>114</v>
      </c>
      <c r="J48" s="38"/>
    </row>
    <row r="49" spans="1:10" s="17" customFormat="1">
      <c r="A49" s="346"/>
      <c r="B49" s="352"/>
      <c r="C49" s="350"/>
      <c r="D49" s="44">
        <v>9</v>
      </c>
      <c r="E49" s="38" t="s">
        <v>168</v>
      </c>
      <c r="F49" s="38" t="s">
        <v>133</v>
      </c>
      <c r="G49" s="94">
        <v>2.83</v>
      </c>
      <c r="H49" s="38" t="s">
        <v>37</v>
      </c>
      <c r="I49" s="38" t="s">
        <v>114</v>
      </c>
      <c r="J49" s="38"/>
    </row>
    <row r="50" spans="1:10" s="17" customFormat="1">
      <c r="A50" s="346"/>
      <c r="B50" s="352"/>
      <c r="C50" s="350"/>
      <c r="D50" s="44">
        <v>10</v>
      </c>
      <c r="E50" s="38" t="s">
        <v>169</v>
      </c>
      <c r="F50" s="38" t="s">
        <v>133</v>
      </c>
      <c r="G50" s="94">
        <v>1.6</v>
      </c>
      <c r="H50" s="38" t="s">
        <v>37</v>
      </c>
      <c r="I50" s="38" t="s">
        <v>114</v>
      </c>
      <c r="J50" s="38"/>
    </row>
    <row r="51" spans="1:10" s="17" customFormat="1">
      <c r="A51" s="346"/>
      <c r="B51" s="352"/>
      <c r="C51" s="350"/>
      <c r="D51" s="44">
        <v>11</v>
      </c>
      <c r="E51" s="38" t="s">
        <v>170</v>
      </c>
      <c r="F51" s="38" t="s">
        <v>133</v>
      </c>
      <c r="G51" s="94">
        <v>0.69</v>
      </c>
      <c r="H51" s="38" t="s">
        <v>37</v>
      </c>
      <c r="I51" s="38" t="s">
        <v>114</v>
      </c>
      <c r="J51" s="38"/>
    </row>
    <row r="52" spans="1:10" s="17" customFormat="1">
      <c r="A52" s="346"/>
      <c r="B52" s="352"/>
      <c r="C52" s="350"/>
      <c r="D52" s="44">
        <v>12</v>
      </c>
      <c r="E52" s="38" t="s">
        <v>171</v>
      </c>
      <c r="F52" s="38" t="s">
        <v>133</v>
      </c>
      <c r="G52" s="94">
        <v>1.1599999999999999</v>
      </c>
      <c r="H52" s="38" t="s">
        <v>37</v>
      </c>
      <c r="I52" s="38" t="s">
        <v>114</v>
      </c>
      <c r="J52" s="38"/>
    </row>
    <row r="53" spans="1:10" s="17" customFormat="1">
      <c r="A53" s="346"/>
      <c r="B53" s="352"/>
      <c r="C53" s="350"/>
      <c r="D53" s="44">
        <v>13</v>
      </c>
      <c r="E53" s="38" t="s">
        <v>172</v>
      </c>
      <c r="F53" s="38" t="s">
        <v>133</v>
      </c>
      <c r="G53" s="94">
        <v>0.57999999999999996</v>
      </c>
      <c r="H53" s="38" t="s">
        <v>37</v>
      </c>
      <c r="I53" s="38" t="s">
        <v>114</v>
      </c>
      <c r="J53" s="38"/>
    </row>
    <row r="54" spans="1:10" s="17" customFormat="1">
      <c r="A54" s="346"/>
      <c r="B54" s="352"/>
      <c r="C54" s="350"/>
      <c r="D54" s="44">
        <v>14</v>
      </c>
      <c r="E54" s="38" t="s">
        <v>173</v>
      </c>
      <c r="F54" s="38" t="s">
        <v>133</v>
      </c>
      <c r="G54" s="94">
        <v>0.93</v>
      </c>
      <c r="H54" s="38" t="s">
        <v>37</v>
      </c>
      <c r="I54" s="38" t="s">
        <v>114</v>
      </c>
      <c r="J54" s="38"/>
    </row>
    <row r="55" spans="1:10" s="17" customFormat="1">
      <c r="A55" s="346"/>
      <c r="B55" s="352"/>
      <c r="C55" s="350"/>
      <c r="D55" s="44">
        <v>15</v>
      </c>
      <c r="E55" s="38" t="s">
        <v>174</v>
      </c>
      <c r="F55" s="38" t="s">
        <v>133</v>
      </c>
      <c r="G55" s="94">
        <v>0.93</v>
      </c>
      <c r="H55" s="38" t="s">
        <v>37</v>
      </c>
      <c r="I55" s="38" t="s">
        <v>114</v>
      </c>
      <c r="J55" s="38"/>
    </row>
    <row r="56" spans="1:10" s="17" customFormat="1">
      <c r="A56" s="346"/>
      <c r="B56" s="352"/>
      <c r="C56" s="350"/>
      <c r="D56" s="44">
        <v>16</v>
      </c>
      <c r="E56" s="38" t="s">
        <v>175</v>
      </c>
      <c r="F56" s="38" t="s">
        <v>133</v>
      </c>
      <c r="G56" s="94">
        <v>2.5499999999999998</v>
      </c>
      <c r="H56" s="38" t="s">
        <v>37</v>
      </c>
      <c r="I56" s="38" t="s">
        <v>114</v>
      </c>
      <c r="J56" s="38"/>
    </row>
    <row r="57" spans="1:10" s="17" customFormat="1">
      <c r="A57" s="346"/>
      <c r="B57" s="352"/>
      <c r="C57" s="350"/>
      <c r="D57" s="44">
        <v>17</v>
      </c>
      <c r="E57" s="38" t="s">
        <v>176</v>
      </c>
      <c r="F57" s="38" t="s">
        <v>133</v>
      </c>
      <c r="G57" s="94">
        <v>2.08</v>
      </c>
      <c r="H57" s="38" t="s">
        <v>37</v>
      </c>
      <c r="I57" s="38" t="s">
        <v>114</v>
      </c>
      <c r="J57" s="38"/>
    </row>
    <row r="58" spans="1:10" s="17" customFormat="1">
      <c r="A58" s="346"/>
      <c r="B58" s="352"/>
      <c r="C58" s="350"/>
      <c r="D58" s="44">
        <v>18</v>
      </c>
      <c r="E58" s="38" t="s">
        <v>177</v>
      </c>
      <c r="F58" s="38" t="s">
        <v>133</v>
      </c>
      <c r="G58" s="94"/>
      <c r="H58" s="38" t="s">
        <v>37</v>
      </c>
      <c r="I58" s="38" t="s">
        <v>114</v>
      </c>
      <c r="J58" s="38"/>
    </row>
    <row r="59" spans="1:10" s="17" customFormat="1">
      <c r="A59" s="346"/>
      <c r="B59" s="352"/>
      <c r="C59" s="350"/>
      <c r="D59" s="44">
        <v>19</v>
      </c>
      <c r="E59" s="38" t="s">
        <v>178</v>
      </c>
      <c r="F59" s="38" t="s">
        <v>133</v>
      </c>
      <c r="G59" s="94">
        <v>1.1599999999999999</v>
      </c>
      <c r="H59" s="38" t="s">
        <v>37</v>
      </c>
      <c r="I59" s="38" t="s">
        <v>114</v>
      </c>
      <c r="J59" s="38"/>
    </row>
    <row r="60" spans="1:10" s="17" customFormat="1">
      <c r="A60" s="346"/>
      <c r="B60" s="352"/>
      <c r="C60" s="350"/>
      <c r="D60" s="44">
        <v>20</v>
      </c>
      <c r="E60" s="38" t="s">
        <v>179</v>
      </c>
      <c r="F60" s="38" t="s">
        <v>133</v>
      </c>
      <c r="G60" s="94">
        <v>0.93</v>
      </c>
      <c r="H60" s="38" t="s">
        <v>37</v>
      </c>
      <c r="I60" s="38" t="s">
        <v>114</v>
      </c>
      <c r="J60" s="38"/>
    </row>
    <row r="61" spans="1:10" s="17" customFormat="1">
      <c r="A61" s="346"/>
      <c r="B61" s="352"/>
      <c r="C61" s="350"/>
      <c r="D61" s="44">
        <v>21</v>
      </c>
      <c r="E61" s="38" t="s">
        <v>180</v>
      </c>
      <c r="F61" s="38" t="s">
        <v>133</v>
      </c>
      <c r="G61" s="94"/>
      <c r="H61" s="38" t="s">
        <v>37</v>
      </c>
      <c r="I61" s="38" t="s">
        <v>114</v>
      </c>
      <c r="J61" s="38"/>
    </row>
    <row r="62" spans="1:10" s="17" customFormat="1">
      <c r="A62" s="346"/>
      <c r="B62" s="352"/>
      <c r="C62" s="350"/>
      <c r="D62" s="44">
        <v>22</v>
      </c>
      <c r="E62" s="38" t="s">
        <v>181</v>
      </c>
      <c r="F62" s="38" t="s">
        <v>133</v>
      </c>
      <c r="G62" s="94">
        <v>0.84</v>
      </c>
      <c r="H62" s="38" t="s">
        <v>37</v>
      </c>
      <c r="I62" s="38" t="s">
        <v>114</v>
      </c>
      <c r="J62" s="38"/>
    </row>
    <row r="63" spans="1:10" s="17" customFormat="1">
      <c r="A63" s="346"/>
      <c r="B63" s="352"/>
      <c r="C63" s="350"/>
      <c r="D63" s="44">
        <v>23</v>
      </c>
      <c r="E63" s="38" t="s">
        <v>182</v>
      </c>
      <c r="F63" s="38" t="s">
        <v>133</v>
      </c>
      <c r="G63" s="94">
        <v>0.57999999999999996</v>
      </c>
      <c r="H63" s="38" t="s">
        <v>37</v>
      </c>
      <c r="I63" s="38" t="s">
        <v>114</v>
      </c>
      <c r="J63" s="38"/>
    </row>
    <row r="64" spans="1:10" s="17" customFormat="1">
      <c r="A64" s="346"/>
      <c r="B64" s="352"/>
      <c r="C64" s="350"/>
      <c r="D64" s="44">
        <v>24</v>
      </c>
      <c r="E64" s="38" t="s">
        <v>183</v>
      </c>
      <c r="F64" s="38" t="s">
        <v>133</v>
      </c>
      <c r="G64" s="94">
        <v>0.57999999999999996</v>
      </c>
      <c r="H64" s="38" t="s">
        <v>37</v>
      </c>
      <c r="I64" s="38" t="s">
        <v>114</v>
      </c>
      <c r="J64" s="38"/>
    </row>
    <row r="65" spans="1:10" s="17" customFormat="1">
      <c r="A65" s="346"/>
      <c r="B65" s="352"/>
      <c r="C65" s="350"/>
      <c r="D65" s="44">
        <v>25</v>
      </c>
      <c r="E65" s="38" t="s">
        <v>184</v>
      </c>
      <c r="F65" s="38" t="s">
        <v>133</v>
      </c>
      <c r="G65" s="94"/>
      <c r="H65" s="38" t="s">
        <v>37</v>
      </c>
      <c r="I65" s="38" t="s">
        <v>114</v>
      </c>
      <c r="J65" s="38"/>
    </row>
    <row r="66" spans="1:10" s="17" customFormat="1">
      <c r="A66" s="346"/>
      <c r="B66" s="352"/>
      <c r="C66" s="350"/>
      <c r="D66" s="44">
        <v>26</v>
      </c>
      <c r="E66" s="38" t="s">
        <v>185</v>
      </c>
      <c r="F66" s="38" t="s">
        <v>133</v>
      </c>
      <c r="G66" s="94">
        <v>1.17</v>
      </c>
      <c r="H66" s="38" t="s">
        <v>37</v>
      </c>
      <c r="I66" s="38" t="s">
        <v>114</v>
      </c>
      <c r="J66" s="38"/>
    </row>
    <row r="67" spans="1:10" s="17" customFormat="1">
      <c r="A67" s="346"/>
      <c r="B67" s="352"/>
      <c r="C67" s="350"/>
      <c r="D67" s="44">
        <v>27</v>
      </c>
      <c r="E67" s="38" t="s">
        <v>186</v>
      </c>
      <c r="F67" s="38" t="s">
        <v>133</v>
      </c>
      <c r="G67" s="94">
        <v>0.57999999999999996</v>
      </c>
      <c r="H67" s="38" t="s">
        <v>37</v>
      </c>
      <c r="I67" s="38" t="s">
        <v>114</v>
      </c>
      <c r="J67" s="38"/>
    </row>
    <row r="68" spans="1:10" s="17" customFormat="1">
      <c r="A68" s="346"/>
      <c r="B68" s="352"/>
      <c r="C68" s="350"/>
      <c r="D68" s="44">
        <v>28</v>
      </c>
      <c r="E68" s="38" t="s">
        <v>187</v>
      </c>
      <c r="F68" s="38" t="s">
        <v>133</v>
      </c>
      <c r="G68" s="94">
        <v>0.57999999999999996</v>
      </c>
      <c r="H68" s="38" t="s">
        <v>37</v>
      </c>
      <c r="I68" s="38" t="s">
        <v>114</v>
      </c>
      <c r="J68" s="38"/>
    </row>
    <row r="69" spans="1:10" s="17" customFormat="1">
      <c r="A69" s="346"/>
      <c r="B69" s="352"/>
      <c r="C69" s="350"/>
      <c r="D69" s="44">
        <v>29</v>
      </c>
      <c r="E69" s="38" t="s">
        <v>188</v>
      </c>
      <c r="F69" s="38" t="s">
        <v>133</v>
      </c>
      <c r="G69" s="94">
        <v>0.57999999999999996</v>
      </c>
      <c r="H69" s="38" t="s">
        <v>37</v>
      </c>
      <c r="I69" s="38" t="s">
        <v>114</v>
      </c>
      <c r="J69" s="38"/>
    </row>
    <row r="70" spans="1:10" s="17" customFormat="1">
      <c r="A70" s="346"/>
      <c r="B70" s="352"/>
      <c r="C70" s="350"/>
      <c r="D70" s="44">
        <v>30</v>
      </c>
      <c r="E70" s="38" t="s">
        <v>189</v>
      </c>
      <c r="F70" s="38" t="s">
        <v>133</v>
      </c>
      <c r="G70" s="94">
        <v>0.57999999999999996</v>
      </c>
      <c r="H70" s="38" t="s">
        <v>37</v>
      </c>
      <c r="I70" s="38" t="s">
        <v>114</v>
      </c>
      <c r="J70" s="38"/>
    </row>
    <row r="71" spans="1:10" s="17" customFormat="1">
      <c r="A71" s="346"/>
      <c r="B71" s="352"/>
      <c r="C71" s="350"/>
      <c r="D71" s="44">
        <v>31</v>
      </c>
      <c r="E71" s="38" t="s">
        <v>190</v>
      </c>
      <c r="F71" s="38" t="s">
        <v>133</v>
      </c>
      <c r="G71" s="94">
        <v>0.69</v>
      </c>
      <c r="H71" s="38" t="s">
        <v>37</v>
      </c>
      <c r="I71" s="38" t="s">
        <v>114</v>
      </c>
      <c r="J71" s="38"/>
    </row>
    <row r="72" spans="1:10" s="17" customFormat="1">
      <c r="A72" s="346"/>
      <c r="B72" s="352"/>
      <c r="C72" s="350"/>
      <c r="D72" s="44">
        <v>32</v>
      </c>
      <c r="E72" s="38" t="s">
        <v>191</v>
      </c>
      <c r="F72" s="38" t="s">
        <v>133</v>
      </c>
      <c r="G72" s="94">
        <v>0.93</v>
      </c>
      <c r="H72" s="38" t="s">
        <v>37</v>
      </c>
      <c r="I72" s="38" t="s">
        <v>114</v>
      </c>
      <c r="J72" s="38"/>
    </row>
    <row r="73" spans="1:10" s="17" customFormat="1">
      <c r="A73" s="346"/>
      <c r="B73" s="352"/>
      <c r="C73" s="350"/>
      <c r="D73" s="44">
        <v>33</v>
      </c>
      <c r="E73" s="38" t="s">
        <v>192</v>
      </c>
      <c r="F73" s="38" t="s">
        <v>133</v>
      </c>
      <c r="G73" s="94">
        <v>0.52</v>
      </c>
      <c r="H73" s="38" t="s">
        <v>37</v>
      </c>
      <c r="I73" s="38" t="s">
        <v>114</v>
      </c>
      <c r="J73" s="38"/>
    </row>
    <row r="74" spans="1:10" s="17" customFormat="1">
      <c r="A74" s="346"/>
      <c r="B74" s="352"/>
      <c r="C74" s="350"/>
      <c r="D74" s="44">
        <v>34</v>
      </c>
      <c r="E74" s="38" t="s">
        <v>193</v>
      </c>
      <c r="F74" s="38" t="s">
        <v>133</v>
      </c>
      <c r="G74" s="94">
        <v>1.1599999999999999</v>
      </c>
      <c r="H74" s="38" t="s">
        <v>37</v>
      </c>
      <c r="I74" s="38" t="s">
        <v>114</v>
      </c>
      <c r="J74" s="38"/>
    </row>
    <row r="75" spans="1:10" s="17" customFormat="1">
      <c r="A75" s="346"/>
      <c r="B75" s="352"/>
      <c r="C75" s="350"/>
      <c r="D75" s="44">
        <v>35</v>
      </c>
      <c r="E75" s="38" t="s">
        <v>194</v>
      </c>
      <c r="F75" s="38" t="s">
        <v>133</v>
      </c>
      <c r="G75" s="94">
        <v>3.22</v>
      </c>
      <c r="H75" s="38" t="s">
        <v>37</v>
      </c>
      <c r="I75" s="38" t="s">
        <v>114</v>
      </c>
      <c r="J75" s="38"/>
    </row>
    <row r="76" spans="1:10" s="17" customFormat="1">
      <c r="A76" s="346"/>
      <c r="B76" s="352"/>
      <c r="C76" s="350"/>
      <c r="D76" s="44">
        <v>36</v>
      </c>
      <c r="E76" s="38" t="s">
        <v>195</v>
      </c>
      <c r="F76" s="38" t="s">
        <v>133</v>
      </c>
      <c r="G76" s="94">
        <v>0.57999999999999996</v>
      </c>
      <c r="H76" s="38" t="s">
        <v>37</v>
      </c>
      <c r="I76" s="38" t="s">
        <v>114</v>
      </c>
      <c r="J76" s="38"/>
    </row>
    <row r="77" spans="1:10" s="17" customFormat="1">
      <c r="A77" s="346"/>
      <c r="B77" s="352"/>
      <c r="C77" s="350"/>
      <c r="D77" s="44">
        <v>37</v>
      </c>
      <c r="E77" s="38" t="s">
        <v>196</v>
      </c>
      <c r="F77" s="38" t="s">
        <v>133</v>
      </c>
      <c r="G77" s="94">
        <v>0.57999999999999996</v>
      </c>
      <c r="H77" s="38" t="s">
        <v>37</v>
      </c>
      <c r="I77" s="38" t="s">
        <v>114</v>
      </c>
      <c r="J77" s="38"/>
    </row>
    <row r="78" spans="1:10" s="17" customFormat="1">
      <c r="A78" s="346"/>
      <c r="B78" s="352"/>
      <c r="C78" s="350"/>
      <c r="D78" s="44">
        <v>38</v>
      </c>
      <c r="E78" s="38" t="s">
        <v>197</v>
      </c>
      <c r="F78" s="38" t="s">
        <v>133</v>
      </c>
      <c r="G78" s="94">
        <v>0.57999999999999996</v>
      </c>
      <c r="H78" s="38" t="s">
        <v>37</v>
      </c>
      <c r="I78" s="38" t="s">
        <v>114</v>
      </c>
      <c r="J78" s="38"/>
    </row>
    <row r="79" spans="1:10" s="17" customFormat="1">
      <c r="A79" s="346"/>
      <c r="B79" s="352"/>
      <c r="C79" s="350"/>
      <c r="D79" s="44">
        <v>39</v>
      </c>
      <c r="E79" s="38" t="s">
        <v>198</v>
      </c>
      <c r="F79" s="38" t="s">
        <v>133</v>
      </c>
      <c r="G79" s="94">
        <v>1.04</v>
      </c>
      <c r="H79" s="38" t="s">
        <v>37</v>
      </c>
      <c r="I79" s="38" t="s">
        <v>114</v>
      </c>
      <c r="J79" s="38"/>
    </row>
    <row r="80" spans="1:10" s="17" customFormat="1">
      <c r="A80" s="346"/>
      <c r="B80" s="352"/>
      <c r="C80" s="350"/>
      <c r="D80" s="44">
        <v>40</v>
      </c>
      <c r="E80" s="38" t="s">
        <v>199</v>
      </c>
      <c r="F80" s="38" t="s">
        <v>133</v>
      </c>
      <c r="G80" s="94">
        <v>0.81</v>
      </c>
      <c r="H80" s="38" t="s">
        <v>37</v>
      </c>
      <c r="I80" s="38" t="s">
        <v>114</v>
      </c>
      <c r="J80" s="38"/>
    </row>
    <row r="81" spans="1:10" s="17" customFormat="1">
      <c r="A81" s="346"/>
      <c r="B81" s="352"/>
      <c r="C81" s="350"/>
      <c r="D81" s="44">
        <v>41</v>
      </c>
      <c r="E81" s="38" t="s">
        <v>200</v>
      </c>
      <c r="F81" s="38" t="s">
        <v>133</v>
      </c>
      <c r="G81" s="94">
        <v>0.23</v>
      </c>
      <c r="H81" s="38" t="s">
        <v>37</v>
      </c>
      <c r="I81" s="38" t="s">
        <v>114</v>
      </c>
      <c r="J81" s="38"/>
    </row>
    <row r="82" spans="1:10" ht="20">
      <c r="A82" s="39">
        <f>+A41+1</f>
        <v>12</v>
      </c>
      <c r="B82" s="97" t="str">
        <f>+'Companies List'!B13</f>
        <v>Myanmar Golden Point Family Co.,Ltd</v>
      </c>
      <c r="C82" s="106" t="e">
        <f>+#REF!</f>
        <v>#REF!</v>
      </c>
      <c r="D82" s="90">
        <v>1</v>
      </c>
      <c r="E82" s="40" t="s">
        <v>137</v>
      </c>
      <c r="F82" s="40" t="s">
        <v>123</v>
      </c>
      <c r="G82" s="84">
        <v>1</v>
      </c>
      <c r="H82" s="40" t="s">
        <v>37</v>
      </c>
      <c r="I82" s="40" t="s">
        <v>114</v>
      </c>
      <c r="J82" s="40"/>
    </row>
    <row r="83" spans="1:10">
      <c r="A83" s="35">
        <f t="shared" si="0"/>
        <v>13</v>
      </c>
      <c r="B83" s="95" t="str">
        <f>+'Companies List'!B14</f>
        <v>Myanmar Economic Corporation</v>
      </c>
      <c r="C83" s="127" t="e">
        <f>+#REF!</f>
        <v>#REF!</v>
      </c>
      <c r="D83" s="44">
        <v>1</v>
      </c>
      <c r="E83" s="38" t="s">
        <v>131</v>
      </c>
      <c r="F83" s="38" t="s">
        <v>132</v>
      </c>
      <c r="G83" s="83">
        <v>1</v>
      </c>
      <c r="H83" s="38" t="s">
        <v>37</v>
      </c>
      <c r="I83" s="38" t="s">
        <v>114</v>
      </c>
      <c r="J83" s="38"/>
    </row>
    <row r="84" spans="1:10" ht="13" thickBot="1">
      <c r="A84" s="39">
        <f t="shared" si="0"/>
        <v>14</v>
      </c>
      <c r="B84" s="97">
        <f>+'Companies List'!B30</f>
        <v>0</v>
      </c>
      <c r="C84" s="128" t="e">
        <f>+#REF!</f>
        <v>#REF!</v>
      </c>
      <c r="D84" s="90">
        <v>1</v>
      </c>
      <c r="E84" s="40" t="s">
        <v>122</v>
      </c>
      <c r="F84" s="40" t="s">
        <v>123</v>
      </c>
      <c r="G84" s="84">
        <v>1</v>
      </c>
      <c r="H84" s="40" t="s">
        <v>37</v>
      </c>
      <c r="I84" s="40" t="s">
        <v>114</v>
      </c>
      <c r="J84" s="40"/>
    </row>
    <row r="85" spans="1:10" ht="13" thickTop="1">
      <c r="A85" s="41"/>
      <c r="B85" s="125"/>
      <c r="C85" s="42"/>
      <c r="D85" s="41"/>
      <c r="E85" s="42"/>
      <c r="F85" s="85"/>
      <c r="G85" s="42"/>
      <c r="H85" s="42"/>
      <c r="I85" s="42"/>
      <c r="J85" s="42"/>
    </row>
  </sheetData>
  <mergeCells count="34">
    <mergeCell ref="A6:A10"/>
    <mergeCell ref="A20:A21"/>
    <mergeCell ref="A25:A26"/>
    <mergeCell ref="H20:H21"/>
    <mergeCell ref="C41:C81"/>
    <mergeCell ref="B41:B81"/>
    <mergeCell ref="A41:A81"/>
    <mergeCell ref="A35:A40"/>
    <mergeCell ref="B35:B40"/>
    <mergeCell ref="C35:C40"/>
    <mergeCell ref="H22:H24"/>
    <mergeCell ref="H25:H26"/>
    <mergeCell ref="H27:H34"/>
    <mergeCell ref="C27:C34"/>
    <mergeCell ref="B27:B34"/>
    <mergeCell ref="B25:B26"/>
    <mergeCell ref="H2:H5"/>
    <mergeCell ref="G6:G10"/>
    <mergeCell ref="H6:H10"/>
    <mergeCell ref="H11:H15"/>
    <mergeCell ref="H17:H19"/>
    <mergeCell ref="C25:C26"/>
    <mergeCell ref="B22:B24"/>
    <mergeCell ref="C22:C24"/>
    <mergeCell ref="C6:C10"/>
    <mergeCell ref="B6:B10"/>
    <mergeCell ref="C2:C5"/>
    <mergeCell ref="B2:B5"/>
    <mergeCell ref="B20:B21"/>
    <mergeCell ref="C20:C21"/>
    <mergeCell ref="C17:C19"/>
    <mergeCell ref="B17:B19"/>
    <mergeCell ref="B11:B15"/>
    <mergeCell ref="C11:C15"/>
  </mergeCells>
  <dataValidations count="1">
    <dataValidation type="list" allowBlank="1" showInputMessage="1" showErrorMessage="1" sqref="H2:H3">
      <formula1>$L$1:$L$2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105"/>
  <sheetViews>
    <sheetView topLeftCell="A10" workbookViewId="0">
      <selection activeCell="E45" sqref="E45"/>
    </sheetView>
  </sheetViews>
  <sheetFormatPr defaultColWidth="11.453125" defaultRowHeight="12.5"/>
  <cols>
    <col min="1" max="1" width="11.453125" style="154"/>
    <col min="2" max="2" width="11" style="149" customWidth="1"/>
    <col min="3" max="3" width="41.1796875" style="154" customWidth="1"/>
    <col min="4" max="4" width="19.81640625" style="154" customWidth="1"/>
    <col min="5" max="5" width="18.54296875" style="154" customWidth="1"/>
    <col min="6" max="6" width="43.1796875" style="154" customWidth="1"/>
    <col min="7" max="7" width="14.26953125" style="154" customWidth="1"/>
    <col min="8" max="8" width="36.26953125" style="154" customWidth="1"/>
    <col min="9" max="9" width="11.453125" style="154"/>
    <col min="10" max="10" width="13" style="154" bestFit="1" customWidth="1"/>
    <col min="11" max="16384" width="11.453125" style="154"/>
  </cols>
  <sheetData>
    <row r="3" spans="1:9" ht="13">
      <c r="A3" s="213"/>
      <c r="B3" s="213"/>
      <c r="C3" s="213"/>
      <c r="D3" s="153" t="s">
        <v>351</v>
      </c>
      <c r="F3" s="226" t="s">
        <v>382</v>
      </c>
      <c r="G3" s="231">
        <v>783461751.65999997</v>
      </c>
      <c r="H3" s="225" t="s">
        <v>383</v>
      </c>
      <c r="I3" s="227"/>
    </row>
    <row r="4" spans="1:9" ht="12.75" customHeight="1">
      <c r="A4" s="155" t="s">
        <v>335</v>
      </c>
      <c r="B4" s="156">
        <v>8</v>
      </c>
      <c r="C4" s="157" t="s">
        <v>14</v>
      </c>
      <c r="D4" s="158"/>
      <c r="F4" s="230" t="s">
        <v>385</v>
      </c>
      <c r="G4" s="232">
        <v>371662004.62</v>
      </c>
      <c r="H4" s="223"/>
      <c r="I4" s="224"/>
    </row>
    <row r="5" spans="1:9" ht="12.75" customHeight="1">
      <c r="A5" s="155" t="s">
        <v>335</v>
      </c>
      <c r="B5" s="156">
        <v>11</v>
      </c>
      <c r="C5" s="157" t="s">
        <v>83</v>
      </c>
      <c r="D5" s="158"/>
      <c r="F5" s="230" t="s">
        <v>386</v>
      </c>
      <c r="G5" s="232">
        <v>2726358771.5900002</v>
      </c>
      <c r="H5" s="228" t="s">
        <v>384</v>
      </c>
      <c r="I5" s="229"/>
    </row>
    <row r="6" spans="1:9">
      <c r="A6" s="155" t="s">
        <v>335</v>
      </c>
      <c r="B6" s="156">
        <v>12</v>
      </c>
      <c r="C6" s="157" t="s">
        <v>84</v>
      </c>
      <c r="D6" s="158"/>
    </row>
    <row r="7" spans="1:9">
      <c r="B7" s="159"/>
      <c r="C7" s="160"/>
      <c r="F7" s="161"/>
      <c r="G7" s="233"/>
    </row>
    <row r="8" spans="1:9">
      <c r="B8" s="159"/>
      <c r="C8" s="160"/>
      <c r="D8" s="160"/>
      <c r="E8" s="160"/>
      <c r="F8" s="161"/>
      <c r="G8" s="233"/>
    </row>
    <row r="9" spans="1:9" ht="13">
      <c r="A9" s="213"/>
      <c r="B9" s="213"/>
      <c r="C9" s="213"/>
      <c r="D9" s="153" t="s">
        <v>126</v>
      </c>
    </row>
    <row r="10" spans="1:9" ht="13">
      <c r="A10" s="155" t="s">
        <v>337</v>
      </c>
      <c r="B10" s="162">
        <v>9</v>
      </c>
      <c r="C10" s="163" t="s">
        <v>76</v>
      </c>
      <c r="D10" s="164"/>
      <c r="G10" s="233"/>
    </row>
    <row r="11" spans="1:9" ht="13">
      <c r="A11" s="155" t="s">
        <v>337</v>
      </c>
      <c r="B11" s="162">
        <v>10</v>
      </c>
      <c r="C11" s="163" t="s">
        <v>86</v>
      </c>
      <c r="D11" s="164"/>
      <c r="E11" s="222"/>
    </row>
    <row r="15" spans="1:9" ht="13">
      <c r="A15" s="213"/>
      <c r="B15" s="213"/>
      <c r="C15" s="213"/>
      <c r="D15" s="153" t="s">
        <v>339</v>
      </c>
    </row>
    <row r="16" spans="1:9">
      <c r="A16" s="155" t="s">
        <v>340</v>
      </c>
      <c r="B16" s="156">
        <v>9</v>
      </c>
      <c r="C16" s="157" t="s">
        <v>76</v>
      </c>
      <c r="D16" s="165"/>
    </row>
    <row r="17" spans="1:9">
      <c r="A17" s="155" t="s">
        <v>340</v>
      </c>
      <c r="B17" s="156">
        <v>10</v>
      </c>
      <c r="C17" s="157" t="s">
        <v>86</v>
      </c>
      <c r="D17" s="165"/>
    </row>
    <row r="20" spans="1:9" ht="13">
      <c r="A20" s="213"/>
      <c r="B20" s="213"/>
      <c r="C20" s="213"/>
      <c r="D20" s="153" t="s">
        <v>339</v>
      </c>
      <c r="E20" s="213"/>
    </row>
    <row r="21" spans="1:9">
      <c r="A21" s="155" t="s">
        <v>336</v>
      </c>
      <c r="B21" s="156">
        <v>14</v>
      </c>
      <c r="C21" s="166" t="s">
        <v>72</v>
      </c>
      <c r="D21" s="165"/>
      <c r="E21" s="165" t="s">
        <v>341</v>
      </c>
    </row>
    <row r="24" spans="1:9" ht="13">
      <c r="A24" s="213"/>
      <c r="B24" s="213"/>
      <c r="C24" s="168"/>
      <c r="D24" s="359" t="s">
        <v>344</v>
      </c>
      <c r="E24" s="359"/>
      <c r="F24" s="359" t="s">
        <v>12</v>
      </c>
      <c r="G24" s="359" t="s">
        <v>393</v>
      </c>
      <c r="H24" s="359" t="s">
        <v>12</v>
      </c>
    </row>
    <row r="25" spans="1:9" ht="13">
      <c r="A25" s="153"/>
      <c r="B25" s="153" t="s">
        <v>342</v>
      </c>
      <c r="C25" s="168" t="s">
        <v>343</v>
      </c>
      <c r="D25" s="153" t="s">
        <v>345</v>
      </c>
      <c r="E25" s="153" t="s">
        <v>61</v>
      </c>
      <c r="F25" s="359"/>
      <c r="G25" s="359"/>
      <c r="H25" s="359"/>
    </row>
    <row r="26" spans="1:9" ht="13">
      <c r="A26" s="358" t="s">
        <v>350</v>
      </c>
      <c r="B26" s="358">
        <v>1</v>
      </c>
      <c r="C26" s="166" t="s">
        <v>79</v>
      </c>
      <c r="D26" s="167"/>
      <c r="E26" s="150" t="s">
        <v>331</v>
      </c>
      <c r="F26" s="165" t="s">
        <v>346</v>
      </c>
      <c r="G26" s="222">
        <v>1.0328235679282807</v>
      </c>
      <c r="H26" s="222">
        <f>+D26*G26</f>
        <v>0</v>
      </c>
      <c r="I26" s="222">
        <f>+D26/32.5</f>
        <v>0</v>
      </c>
    </row>
    <row r="27" spans="1:9" ht="13">
      <c r="A27" s="358"/>
      <c r="B27" s="358"/>
      <c r="C27" s="166" t="s">
        <v>79</v>
      </c>
      <c r="D27" s="167"/>
      <c r="E27" s="150" t="s">
        <v>332</v>
      </c>
      <c r="F27" s="165" t="s">
        <v>347</v>
      </c>
      <c r="G27" s="222">
        <v>8.1232082120521731</v>
      </c>
      <c r="H27" s="222">
        <f t="shared" ref="H27:H29" si="0">+D27*G27</f>
        <v>0</v>
      </c>
    </row>
    <row r="28" spans="1:9" ht="13">
      <c r="A28" s="358"/>
      <c r="B28" s="358"/>
      <c r="C28" s="166" t="s">
        <v>79</v>
      </c>
      <c r="D28" s="167"/>
      <c r="E28" s="150" t="s">
        <v>332</v>
      </c>
      <c r="F28" s="165" t="s">
        <v>348</v>
      </c>
      <c r="G28" s="222">
        <v>5.7839992721071765</v>
      </c>
      <c r="H28" s="222">
        <f t="shared" si="0"/>
        <v>0</v>
      </c>
    </row>
    <row r="29" spans="1:9" ht="13.5" thickBot="1">
      <c r="A29" s="358"/>
      <c r="B29" s="358"/>
      <c r="C29" s="166" t="s">
        <v>79</v>
      </c>
      <c r="D29" s="167"/>
      <c r="E29" s="150" t="s">
        <v>332</v>
      </c>
      <c r="F29" s="165" t="s">
        <v>349</v>
      </c>
      <c r="G29" s="222">
        <v>4.6399914303752174</v>
      </c>
      <c r="H29" s="222">
        <f t="shared" si="0"/>
        <v>0</v>
      </c>
    </row>
    <row r="30" spans="1:9" ht="13" thickBot="1">
      <c r="H30" s="239">
        <f>SUM(H26:H29)</f>
        <v>0</v>
      </c>
    </row>
    <row r="31" spans="1:9">
      <c r="A31" s="154" t="s">
        <v>34</v>
      </c>
      <c r="H31" s="240"/>
    </row>
    <row r="32" spans="1:9" ht="13" thickBot="1">
      <c r="H32" s="240"/>
    </row>
    <row r="33" spans="1:8">
      <c r="A33" s="242" t="s">
        <v>336</v>
      </c>
      <c r="B33" s="243" t="str">
        <f>+'RT (1)'!D2</f>
        <v>San Na DiCo. Ltd.</v>
      </c>
      <c r="C33" s="244" t="s">
        <v>79</v>
      </c>
      <c r="D33" s="245">
        <f>+'RT (1)'!H11</f>
        <v>0</v>
      </c>
      <c r="E33" s="246" t="s">
        <v>221</v>
      </c>
      <c r="F33" s="257"/>
      <c r="G33" s="222"/>
      <c r="H33" s="240"/>
    </row>
    <row r="34" spans="1:8">
      <c r="A34" s="247" t="s">
        <v>336</v>
      </c>
      <c r="B34" s="248" t="str">
        <f>+'RT (1)'!D2</f>
        <v>San Na DiCo. Ltd.</v>
      </c>
      <c r="C34" s="58" t="s">
        <v>14</v>
      </c>
      <c r="D34" s="240">
        <v>0</v>
      </c>
      <c r="E34" s="249" t="s">
        <v>221</v>
      </c>
      <c r="H34" s="240"/>
    </row>
    <row r="35" spans="1:8">
      <c r="A35" s="247" t="s">
        <v>336</v>
      </c>
      <c r="B35" s="248" t="str">
        <f>+'RT (2)'!D2</f>
        <v>Myanmar CNMC Nickel Co; LTD (*)</v>
      </c>
      <c r="C35" s="57" t="s">
        <v>79</v>
      </c>
      <c r="D35" s="240">
        <f>+'RT (2)'!H11</f>
        <v>0</v>
      </c>
      <c r="E35" s="249" t="s">
        <v>223</v>
      </c>
      <c r="F35" s="154" t="s">
        <v>394</v>
      </c>
      <c r="H35" s="240"/>
    </row>
    <row r="36" spans="1:8">
      <c r="A36" s="247" t="s">
        <v>336</v>
      </c>
      <c r="B36" s="248" t="str">
        <f>+'RT (2)'!D2</f>
        <v>Myanmar CNMC Nickel Co; LTD (*)</v>
      </c>
      <c r="C36" s="58" t="s">
        <v>14</v>
      </c>
      <c r="D36" s="255">
        <v>0</v>
      </c>
      <c r="E36" s="250" t="s">
        <v>223</v>
      </c>
      <c r="F36" s="241"/>
      <c r="G36" s="222"/>
      <c r="H36" s="240"/>
    </row>
    <row r="37" spans="1:8">
      <c r="A37" s="247" t="s">
        <v>336</v>
      </c>
      <c r="B37" s="248" t="str">
        <f>+'RT (3)'!D2</f>
        <v>Ruby Dragon Mining Co., Ltd.</v>
      </c>
      <c r="C37" s="57" t="s">
        <v>79</v>
      </c>
      <c r="D37" s="240">
        <f>+'RT (3)'!H11</f>
        <v>0</v>
      </c>
      <c r="E37" s="249" t="s">
        <v>223</v>
      </c>
    </row>
    <row r="38" spans="1:8">
      <c r="A38" s="247" t="s">
        <v>336</v>
      </c>
      <c r="B38" s="248" t="str">
        <f>+'RT (3)'!D2</f>
        <v>Ruby Dragon Mining Co., Ltd.</v>
      </c>
      <c r="C38" s="58" t="s">
        <v>14</v>
      </c>
      <c r="D38" s="240">
        <v>0</v>
      </c>
      <c r="E38" s="249" t="s">
        <v>223</v>
      </c>
    </row>
    <row r="39" spans="1:8">
      <c r="A39" s="247" t="s">
        <v>336</v>
      </c>
      <c r="B39" s="248" t="str">
        <f>+'RT (7)'!D2</f>
        <v>Myanmar Golden High Land Mining Co.,Ltd.</v>
      </c>
      <c r="C39" s="57" t="s">
        <v>79</v>
      </c>
      <c r="D39" s="240">
        <f>+'RT (7)'!J11</f>
        <v>0</v>
      </c>
      <c r="E39" s="249" t="s">
        <v>223</v>
      </c>
    </row>
    <row r="40" spans="1:8" ht="13" thickBot="1">
      <c r="A40" s="251" t="s">
        <v>336</v>
      </c>
      <c r="B40" s="252" t="str">
        <f>+'RT (7)'!D2</f>
        <v>Myanmar Golden High Land Mining Co.,Ltd.</v>
      </c>
      <c r="C40" s="253" t="s">
        <v>14</v>
      </c>
      <c r="D40" s="256">
        <f>+'RT (7)'!J12</f>
        <v>0</v>
      </c>
      <c r="E40" s="254" t="s">
        <v>223</v>
      </c>
    </row>
    <row r="41" spans="1:8">
      <c r="A41" s="276" t="s">
        <v>340</v>
      </c>
      <c r="B41" s="277" t="str">
        <f>+'RT (13)'!D2</f>
        <v>Myanmar Economic Corporation</v>
      </c>
      <c r="C41" s="278" t="s">
        <v>79</v>
      </c>
      <c r="D41" s="279">
        <f>+'RT (13)'!H11</f>
        <v>0</v>
      </c>
      <c r="E41" s="280" t="s">
        <v>124</v>
      </c>
    </row>
    <row r="42" spans="1:8" ht="13" thickBot="1">
      <c r="A42" s="281" t="s">
        <v>340</v>
      </c>
      <c r="B42" s="282" t="str">
        <f>+'RT (13)'!D2</f>
        <v>Myanmar Economic Corporation</v>
      </c>
      <c r="C42" s="283" t="s">
        <v>14</v>
      </c>
      <c r="D42" s="284">
        <f>+'RT (13)'!H12</f>
        <v>0</v>
      </c>
      <c r="E42" s="285" t="s">
        <v>124</v>
      </c>
      <c r="F42" s="241"/>
      <c r="G42" s="233"/>
    </row>
    <row r="44" spans="1:8" ht="13" thickBot="1"/>
    <row r="45" spans="1:8" ht="13" thickBot="1">
      <c r="A45" s="261" t="s">
        <v>395</v>
      </c>
      <c r="B45" s="132" t="s">
        <v>222</v>
      </c>
      <c r="C45" s="129" t="s">
        <v>333</v>
      </c>
      <c r="D45" s="258"/>
      <c r="E45" s="136"/>
      <c r="F45" s="134" t="s">
        <v>334</v>
      </c>
      <c r="G45" s="154" t="s">
        <v>415</v>
      </c>
    </row>
    <row r="46" spans="1:8" ht="13" thickBot="1">
      <c r="A46" s="263" t="s">
        <v>395</v>
      </c>
      <c r="B46" s="7" t="s">
        <v>13</v>
      </c>
      <c r="C46" s="130" t="s">
        <v>330</v>
      </c>
      <c r="D46" s="259"/>
      <c r="E46" s="139"/>
      <c r="F46" s="260" t="s">
        <v>334</v>
      </c>
      <c r="G46" s="154" t="s">
        <v>415</v>
      </c>
    </row>
    <row r="47" spans="1:8" ht="13" thickBot="1">
      <c r="A47" s="263" t="s">
        <v>395</v>
      </c>
      <c r="B47" s="269" t="s">
        <v>397</v>
      </c>
      <c r="C47" s="271" t="s">
        <v>330</v>
      </c>
      <c r="D47" s="136"/>
      <c r="E47" s="273"/>
      <c r="F47" s="272" t="s">
        <v>334</v>
      </c>
      <c r="G47" s="154" t="s">
        <v>414</v>
      </c>
    </row>
    <row r="48" spans="1:8" ht="13" thickBot="1">
      <c r="A48" s="263" t="s">
        <v>395</v>
      </c>
      <c r="B48" s="113" t="s">
        <v>398</v>
      </c>
      <c r="C48" s="131" t="s">
        <v>330</v>
      </c>
      <c r="D48" s="139"/>
      <c r="E48" s="274"/>
      <c r="F48" s="135" t="s">
        <v>334</v>
      </c>
      <c r="G48" s="154" t="s">
        <v>414</v>
      </c>
    </row>
    <row r="49" spans="1:7" ht="13" thickBot="1">
      <c r="A49" s="263" t="s">
        <v>395</v>
      </c>
      <c r="B49" s="270" t="s">
        <v>399</v>
      </c>
      <c r="C49" s="131" t="s">
        <v>330</v>
      </c>
      <c r="D49" s="137"/>
      <c r="E49" s="275"/>
      <c r="F49" s="135" t="s">
        <v>334</v>
      </c>
      <c r="G49" s="154" t="s">
        <v>414</v>
      </c>
    </row>
    <row r="50" spans="1:7" ht="13" thickBot="1">
      <c r="A50" s="263"/>
      <c r="B50" s="133"/>
      <c r="C50" s="131"/>
      <c r="D50" s="262"/>
      <c r="E50" s="137"/>
      <c r="F50" s="135"/>
    </row>
    <row r="51" spans="1:7" ht="13" thickBot="1">
      <c r="A51" s="263"/>
      <c r="B51" s="133"/>
      <c r="C51" s="131"/>
      <c r="D51" s="262"/>
      <c r="E51" s="137"/>
      <c r="F51" s="135"/>
    </row>
    <row r="52" spans="1:7" ht="13.5" thickBot="1">
      <c r="A52" s="264"/>
      <c r="B52" s="265"/>
      <c r="C52" s="267" t="s">
        <v>396</v>
      </c>
      <c r="D52" s="267"/>
      <c r="E52" s="268">
        <f>SUM(E45:E51)</f>
        <v>0</v>
      </c>
      <c r="F52" s="266"/>
    </row>
    <row r="54" spans="1:7">
      <c r="D54" s="222"/>
    </row>
    <row r="61" spans="1:7" ht="13" thickBot="1">
      <c r="C61" s="217" t="s">
        <v>381</v>
      </c>
      <c r="D61" s="217" t="s">
        <v>380</v>
      </c>
    </row>
    <row r="62" spans="1:7" ht="13.5" thickTop="1" thickBot="1">
      <c r="C62" s="218" t="s">
        <v>387</v>
      </c>
      <c r="D62" s="219">
        <f>+D63+D64</f>
        <v>0</v>
      </c>
      <c r="E62" s="233" t="e">
        <f>+D62-#REF!</f>
        <v>#REF!</v>
      </c>
    </row>
    <row r="63" spans="1:7">
      <c r="C63" s="234" t="s">
        <v>76</v>
      </c>
      <c r="D63" s="235">
        <f>+D16</f>
        <v>0</v>
      </c>
      <c r="E63" s="149"/>
    </row>
    <row r="64" spans="1:7">
      <c r="C64" s="236" t="s">
        <v>86</v>
      </c>
      <c r="D64" s="200">
        <f>+D17</f>
        <v>0</v>
      </c>
    </row>
    <row r="65" spans="3:8" ht="13" thickBot="1">
      <c r="C65" s="218" t="s">
        <v>388</v>
      </c>
      <c r="D65" s="219">
        <f>+D66</f>
        <v>0</v>
      </c>
      <c r="E65" s="233" t="e">
        <f>+D65-#REF!</f>
        <v>#REF!</v>
      </c>
    </row>
    <row r="66" spans="3:8">
      <c r="C66" s="234" t="s">
        <v>389</v>
      </c>
      <c r="D66" s="235">
        <f>+D21</f>
        <v>0</v>
      </c>
    </row>
    <row r="67" spans="3:8" ht="13" thickBot="1">
      <c r="C67" s="218" t="s">
        <v>390</v>
      </c>
      <c r="D67" s="219">
        <f>+D68+D69</f>
        <v>0</v>
      </c>
      <c r="E67" s="233" t="e">
        <f>+D67-#REF!</f>
        <v>#REF!</v>
      </c>
    </row>
    <row r="68" spans="3:8">
      <c r="C68" s="236" t="s">
        <v>76</v>
      </c>
      <c r="D68" s="200">
        <f>+D10</f>
        <v>0</v>
      </c>
    </row>
    <row r="69" spans="3:8">
      <c r="C69" s="234" t="s">
        <v>86</v>
      </c>
      <c r="D69" s="235">
        <f>+D11</f>
        <v>0</v>
      </c>
    </row>
    <row r="70" spans="3:8" ht="13" thickBot="1">
      <c r="C70" s="218" t="s">
        <v>335</v>
      </c>
      <c r="D70" s="219">
        <f>+D71+D72+D73</f>
        <v>2078291628.73</v>
      </c>
      <c r="E70" s="233" t="e">
        <f>+D70-#REF!</f>
        <v>#REF!</v>
      </c>
    </row>
    <row r="71" spans="3:8">
      <c r="C71" s="236" t="s">
        <v>14</v>
      </c>
      <c r="D71" s="200">
        <v>598263859.29999995</v>
      </c>
    </row>
    <row r="72" spans="3:8">
      <c r="C72" s="234" t="s">
        <v>83</v>
      </c>
      <c r="D72" s="235">
        <v>1478607969.4300001</v>
      </c>
    </row>
    <row r="73" spans="3:8">
      <c r="C73" s="236" t="s">
        <v>84</v>
      </c>
      <c r="D73" s="200">
        <v>1419800</v>
      </c>
    </row>
    <row r="74" spans="3:8">
      <c r="C74" s="301" t="s">
        <v>413</v>
      </c>
      <c r="D74" s="302">
        <f>+D75</f>
        <v>491069100</v>
      </c>
    </row>
    <row r="75" spans="3:8" ht="13" thickBot="1">
      <c r="C75" s="291" t="s">
        <v>87</v>
      </c>
      <c r="D75" s="303">
        <v>491069100</v>
      </c>
    </row>
    <row r="76" spans="3:8">
      <c r="C76" s="220" t="s">
        <v>391</v>
      </c>
      <c r="D76" s="221">
        <f>+D70+D67+D65+D62+D74</f>
        <v>2569360728.73</v>
      </c>
    </row>
    <row r="80" spans="3:8" ht="13" thickBot="1">
      <c r="C80" s="217" t="s">
        <v>402</v>
      </c>
      <c r="D80" s="217" t="s">
        <v>403</v>
      </c>
      <c r="E80" s="217" t="s">
        <v>34</v>
      </c>
      <c r="F80" s="217" t="s">
        <v>392</v>
      </c>
      <c r="G80" s="217" t="s">
        <v>3</v>
      </c>
      <c r="H80" s="217" t="s">
        <v>61</v>
      </c>
    </row>
    <row r="81" spans="3:8" ht="13.5" thickTop="1" thickBot="1">
      <c r="C81" s="294" t="s">
        <v>387</v>
      </c>
      <c r="D81" s="234" t="s">
        <v>125</v>
      </c>
      <c r="E81" s="288">
        <f>+D42</f>
        <v>0</v>
      </c>
      <c r="F81" s="235">
        <v>0</v>
      </c>
      <c r="G81" s="288">
        <f>+E81+F81</f>
        <v>0</v>
      </c>
      <c r="H81" s="234" t="s">
        <v>330</v>
      </c>
    </row>
    <row r="82" spans="3:8">
      <c r="C82" s="360" t="s">
        <v>388</v>
      </c>
      <c r="D82" s="295" t="s">
        <v>222</v>
      </c>
      <c r="E82" s="296">
        <f>+D33</f>
        <v>0</v>
      </c>
      <c r="F82" s="296">
        <f>+D26</f>
        <v>0</v>
      </c>
      <c r="G82" s="296">
        <f t="shared" ref="G82:G87" si="1">+E82+F82</f>
        <v>0</v>
      </c>
      <c r="H82" s="295" t="s">
        <v>331</v>
      </c>
    </row>
    <row r="83" spans="3:8">
      <c r="C83" s="361"/>
      <c r="D83" s="234" t="s">
        <v>405</v>
      </c>
      <c r="E83" s="235">
        <v>0</v>
      </c>
      <c r="F83" s="288">
        <f>+D27</f>
        <v>0</v>
      </c>
      <c r="G83" s="288">
        <f t="shared" si="1"/>
        <v>0</v>
      </c>
      <c r="H83" s="234" t="s">
        <v>330</v>
      </c>
    </row>
    <row r="84" spans="3:8">
      <c r="C84" s="361"/>
      <c r="D84" s="200" t="s">
        <v>13</v>
      </c>
      <c r="E84" s="287">
        <f>+D35+D36+D37+D38+D39+D40</f>
        <v>0</v>
      </c>
      <c r="F84" s="287">
        <f>+D28</f>
        <v>0</v>
      </c>
      <c r="G84" s="287">
        <f t="shared" si="1"/>
        <v>0</v>
      </c>
      <c r="H84" s="200" t="s">
        <v>330</v>
      </c>
    </row>
    <row r="85" spans="3:8" ht="13" thickBot="1">
      <c r="C85" s="362"/>
      <c r="D85" s="297" t="s">
        <v>406</v>
      </c>
      <c r="E85" s="299">
        <v>0</v>
      </c>
      <c r="F85" s="292">
        <f>+D29</f>
        <v>0</v>
      </c>
      <c r="G85" s="292">
        <f t="shared" si="1"/>
        <v>0</v>
      </c>
      <c r="H85" s="297" t="s">
        <v>330</v>
      </c>
    </row>
    <row r="86" spans="3:8">
      <c r="C86" s="363" t="s">
        <v>407</v>
      </c>
      <c r="D86" s="295" t="s">
        <v>408</v>
      </c>
      <c r="E86" s="298">
        <f>+[1]Result!$D$43</f>
        <v>1219255.435875</v>
      </c>
      <c r="F86" s="298">
        <v>0</v>
      </c>
      <c r="G86" s="298">
        <f t="shared" si="1"/>
        <v>1219255.435875</v>
      </c>
      <c r="H86" s="295" t="s">
        <v>410</v>
      </c>
    </row>
    <row r="87" spans="3:8" ht="13" thickBot="1">
      <c r="C87" s="364"/>
      <c r="D87" s="297" t="s">
        <v>409</v>
      </c>
      <c r="E87" s="299">
        <f>+[1]Result!$D$50</f>
        <v>758523</v>
      </c>
      <c r="F87" s="299">
        <v>0</v>
      </c>
      <c r="G87" s="299">
        <f t="shared" si="1"/>
        <v>758523</v>
      </c>
      <c r="H87" s="297" t="s">
        <v>411</v>
      </c>
    </row>
    <row r="92" spans="3:8" ht="13" thickBot="1"/>
    <row r="93" spans="3:8" ht="13" thickTop="1">
      <c r="C93" s="366" t="s">
        <v>404</v>
      </c>
      <c r="D93" s="237" t="s">
        <v>346</v>
      </c>
      <c r="E93" s="286">
        <v>7476.25</v>
      </c>
      <c r="F93" s="237" t="s">
        <v>331</v>
      </c>
    </row>
    <row r="94" spans="3:8">
      <c r="C94" s="367"/>
      <c r="D94" s="200" t="s">
        <v>347</v>
      </c>
      <c r="E94" s="287">
        <v>66.179000000000002</v>
      </c>
      <c r="F94" s="200" t="s">
        <v>332</v>
      </c>
    </row>
    <row r="95" spans="3:8">
      <c r="C95" s="367"/>
      <c r="D95" s="235" t="s">
        <v>348</v>
      </c>
      <c r="E95" s="288">
        <v>73.936000000000007</v>
      </c>
      <c r="F95" s="235" t="s">
        <v>332</v>
      </c>
    </row>
    <row r="96" spans="3:8" ht="13" thickBot="1">
      <c r="C96" s="368"/>
      <c r="D96" s="238" t="s">
        <v>349</v>
      </c>
      <c r="E96" s="289">
        <v>56.226999999999997</v>
      </c>
      <c r="F96" s="238" t="s">
        <v>332</v>
      </c>
    </row>
    <row r="97" spans="3:7" ht="13" thickTop="1"/>
    <row r="99" spans="3:7" ht="13" thickBot="1">
      <c r="C99" s="217" t="s">
        <v>60</v>
      </c>
      <c r="D99" s="217" t="s">
        <v>380</v>
      </c>
      <c r="E99" s="217" t="s">
        <v>61</v>
      </c>
      <c r="F99" s="290" t="s">
        <v>401</v>
      </c>
    </row>
    <row r="100" spans="3:7" ht="13" thickTop="1">
      <c r="C100" s="237" t="s">
        <v>222</v>
      </c>
      <c r="D100" s="286">
        <v>516.78263000000004</v>
      </c>
      <c r="E100" s="237" t="s">
        <v>333</v>
      </c>
      <c r="F100" s="286">
        <v>20477.992999999999</v>
      </c>
      <c r="G100" s="310"/>
    </row>
    <row r="101" spans="3:7">
      <c r="C101" s="200" t="s">
        <v>13</v>
      </c>
      <c r="D101" s="287">
        <v>7.5330000000000004</v>
      </c>
      <c r="E101" s="200" t="s">
        <v>330</v>
      </c>
      <c r="F101" s="287">
        <v>147.078</v>
      </c>
      <c r="G101" s="310"/>
    </row>
    <row r="102" spans="3:7">
      <c r="C102" s="235" t="s">
        <v>397</v>
      </c>
      <c r="D102" s="288">
        <v>6.2759999999999998</v>
      </c>
      <c r="E102" s="235" t="s">
        <v>330</v>
      </c>
      <c r="F102" s="288">
        <v>66.025999999999996</v>
      </c>
    </row>
    <row r="103" spans="3:7">
      <c r="C103" s="200" t="s">
        <v>398</v>
      </c>
      <c r="D103" s="287">
        <v>506.28399999999999</v>
      </c>
      <c r="E103" s="200" t="s">
        <v>330</v>
      </c>
      <c r="F103" s="287">
        <v>3776.0210000000002</v>
      </c>
    </row>
    <row r="104" spans="3:7" ht="13" thickBot="1">
      <c r="C104" s="291" t="s">
        <v>399</v>
      </c>
      <c r="D104" s="292">
        <v>412.24700000000001</v>
      </c>
      <c r="E104" s="291" t="s">
        <v>330</v>
      </c>
      <c r="F104" s="292">
        <v>8974.3970000000008</v>
      </c>
    </row>
    <row r="105" spans="3:7">
      <c r="C105" s="365" t="s">
        <v>3</v>
      </c>
      <c r="D105" s="365"/>
      <c r="E105" s="365"/>
      <c r="F105" s="293">
        <f>SUM(F100:F104)</f>
        <v>33441.514999999999</v>
      </c>
    </row>
  </sheetData>
  <mergeCells count="10">
    <mergeCell ref="C105:E105"/>
    <mergeCell ref="G24:G25"/>
    <mergeCell ref="H24:H25"/>
    <mergeCell ref="C93:C96"/>
    <mergeCell ref="B26:B29"/>
    <mergeCell ref="A26:A29"/>
    <mergeCell ref="F24:F25"/>
    <mergeCell ref="D24:E24"/>
    <mergeCell ref="C82:C85"/>
    <mergeCell ref="C86:C8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625"/>
  <sheetViews>
    <sheetView workbookViewId="0">
      <selection activeCell="D28" sqref="D28"/>
    </sheetView>
  </sheetViews>
  <sheetFormatPr defaultColWidth="10.90625" defaultRowHeight="12.5"/>
  <cols>
    <col min="4" max="4" width="18.54296875" customWidth="1"/>
    <col min="7" max="7" width="15.1796875" customWidth="1"/>
    <col min="14" max="14" width="11.7265625" bestFit="1" customWidth="1"/>
  </cols>
  <sheetData>
    <row r="1" spans="1:18" ht="13">
      <c r="A1" s="187" t="s">
        <v>1</v>
      </c>
      <c r="B1" s="187" t="s">
        <v>358</v>
      </c>
      <c r="C1" s="187" t="s">
        <v>11</v>
      </c>
      <c r="D1" s="188" t="s">
        <v>359</v>
      </c>
      <c r="E1" s="187" t="s">
        <v>360</v>
      </c>
      <c r="F1" s="187" t="s">
        <v>361</v>
      </c>
      <c r="G1" s="187" t="s">
        <v>216</v>
      </c>
      <c r="H1" s="187" t="s">
        <v>219</v>
      </c>
      <c r="I1" s="189" t="s">
        <v>362</v>
      </c>
      <c r="J1" s="189" t="s">
        <v>363</v>
      </c>
      <c r="K1" s="189" t="s">
        <v>364</v>
      </c>
      <c r="L1" s="190" t="s">
        <v>220</v>
      </c>
      <c r="M1" s="189" t="s">
        <v>365</v>
      </c>
      <c r="N1" s="189" t="s">
        <v>366</v>
      </c>
      <c r="O1" s="189" t="s">
        <v>367</v>
      </c>
      <c r="P1" s="188" t="s">
        <v>368</v>
      </c>
      <c r="Q1" s="187" t="s">
        <v>369</v>
      </c>
      <c r="R1" s="187" t="s">
        <v>218</v>
      </c>
    </row>
    <row r="2" spans="1:18">
      <c r="A2" t="e">
        <f>+'RT (1)'!#REF!</f>
        <v>#REF!</v>
      </c>
      <c r="B2" s="151" t="e">
        <f>+'RT (1)'!#REF!</f>
        <v>#REF!</v>
      </c>
      <c r="C2" s="151" t="e">
        <f>+'RT (1)'!#REF!</f>
        <v>#REF!</v>
      </c>
      <c r="D2" s="151" t="e">
        <f>+'RT (1)'!#REF!</f>
        <v>#REF!</v>
      </c>
      <c r="E2" s="151" t="e">
        <f>+'RT (1)'!#REF!</f>
        <v>#REF!</v>
      </c>
      <c r="F2" s="151" t="e">
        <f>+'RT (1)'!#REF!</f>
        <v>#REF!</v>
      </c>
      <c r="G2" s="151" t="e">
        <f>+'RT (1)'!#REF!</f>
        <v>#REF!</v>
      </c>
      <c r="H2" s="151" t="e">
        <f>+'RT (1)'!#REF!</f>
        <v>#REF!</v>
      </c>
      <c r="I2" s="151" t="e">
        <f>+'RT (1)'!#REF!</f>
        <v>#REF!</v>
      </c>
      <c r="J2" s="151" t="e">
        <f>+'RT (1)'!#REF!</f>
        <v>#REF!</v>
      </c>
      <c r="K2" s="151" t="e">
        <f>+'RT (1)'!#REF!</f>
        <v>#REF!</v>
      </c>
      <c r="L2" s="151" t="e">
        <f>+'RT (1)'!#REF!</f>
        <v>#REF!</v>
      </c>
      <c r="M2" s="151" t="e">
        <f>+'RT (1)'!#REF!</f>
        <v>#REF!</v>
      </c>
      <c r="N2" s="151" t="e">
        <f>+'RT (1)'!#REF!</f>
        <v>#REF!</v>
      </c>
      <c r="O2" s="151" t="e">
        <f>+'RT (1)'!#REF!</f>
        <v>#REF!</v>
      </c>
      <c r="P2" s="151" t="e">
        <f>+'RT (1)'!#REF!</f>
        <v>#REF!</v>
      </c>
      <c r="Q2" s="151" t="e">
        <f>+'RT (1)'!#REF!</f>
        <v>#REF!</v>
      </c>
      <c r="R2" s="151" t="e">
        <f>+'RT (1)'!#REF!</f>
        <v>#REF!</v>
      </c>
    </row>
    <row r="3" spans="1:18">
      <c r="A3" s="151" t="e">
        <f>+'RT (1)'!#REF!</f>
        <v>#REF!</v>
      </c>
      <c r="B3" s="151" t="e">
        <f>+'RT (1)'!#REF!</f>
        <v>#REF!</v>
      </c>
      <c r="C3" s="151" t="e">
        <f>+'RT (1)'!#REF!</f>
        <v>#REF!</v>
      </c>
      <c r="D3" s="151" t="e">
        <f>+'RT (1)'!#REF!</f>
        <v>#REF!</v>
      </c>
      <c r="E3" s="151" t="e">
        <f>+'RT (1)'!#REF!</f>
        <v>#REF!</v>
      </c>
      <c r="F3" s="151" t="e">
        <f>+'RT (1)'!#REF!</f>
        <v>#REF!</v>
      </c>
      <c r="G3" s="151" t="e">
        <f>+'RT (1)'!#REF!</f>
        <v>#REF!</v>
      </c>
      <c r="H3" s="151" t="e">
        <f>+'RT (1)'!#REF!</f>
        <v>#REF!</v>
      </c>
      <c r="I3" s="151" t="e">
        <f>+'RT (1)'!#REF!</f>
        <v>#REF!</v>
      </c>
      <c r="J3" s="151" t="e">
        <f>+'RT (1)'!#REF!</f>
        <v>#REF!</v>
      </c>
      <c r="K3" s="151" t="e">
        <f>+'RT (1)'!#REF!</f>
        <v>#REF!</v>
      </c>
      <c r="L3" s="151" t="e">
        <f>+'RT (1)'!#REF!</f>
        <v>#REF!</v>
      </c>
      <c r="M3" s="151" t="e">
        <f>+'RT (1)'!#REF!</f>
        <v>#REF!</v>
      </c>
      <c r="N3" s="151" t="e">
        <f>+'RT (1)'!#REF!</f>
        <v>#REF!</v>
      </c>
      <c r="O3" s="151" t="e">
        <f>+'RT (1)'!#REF!</f>
        <v>#REF!</v>
      </c>
      <c r="P3" s="151" t="e">
        <f>+'RT (1)'!#REF!</f>
        <v>#REF!</v>
      </c>
      <c r="Q3" s="151" t="e">
        <f>+'RT (1)'!#REF!</f>
        <v>#REF!</v>
      </c>
      <c r="R3" s="151" t="e">
        <f>+'RT (1)'!#REF!</f>
        <v>#REF!</v>
      </c>
    </row>
    <row r="4" spans="1:18">
      <c r="A4" s="151" t="e">
        <f>+'RT (1)'!#REF!</f>
        <v>#REF!</v>
      </c>
      <c r="B4" s="151" t="e">
        <f>+'RT (1)'!#REF!</f>
        <v>#REF!</v>
      </c>
      <c r="C4" s="151" t="e">
        <f>+'RT (1)'!#REF!</f>
        <v>#REF!</v>
      </c>
      <c r="D4" s="151" t="e">
        <f>+'RT (1)'!#REF!</f>
        <v>#REF!</v>
      </c>
      <c r="E4" s="151" t="e">
        <f>+'RT (1)'!#REF!</f>
        <v>#REF!</v>
      </c>
      <c r="F4" s="151" t="e">
        <f>+'RT (1)'!#REF!</f>
        <v>#REF!</v>
      </c>
      <c r="G4" s="151" t="e">
        <f>+'RT (1)'!#REF!</f>
        <v>#REF!</v>
      </c>
      <c r="H4" s="151" t="e">
        <f>+'RT (1)'!#REF!</f>
        <v>#REF!</v>
      </c>
      <c r="I4" s="151" t="e">
        <f>+'RT (1)'!#REF!</f>
        <v>#REF!</v>
      </c>
      <c r="J4" s="151" t="e">
        <f>+'RT (1)'!#REF!</f>
        <v>#REF!</v>
      </c>
      <c r="K4" s="151" t="e">
        <f>+'RT (1)'!#REF!</f>
        <v>#REF!</v>
      </c>
      <c r="L4" s="151" t="e">
        <f>+'RT (1)'!#REF!</f>
        <v>#REF!</v>
      </c>
      <c r="M4" s="151" t="e">
        <f>+'RT (1)'!#REF!</f>
        <v>#REF!</v>
      </c>
      <c r="N4" s="151" t="e">
        <f>+'RT (1)'!#REF!</f>
        <v>#REF!</v>
      </c>
      <c r="O4" s="151" t="e">
        <f>+'RT (1)'!#REF!</f>
        <v>#REF!</v>
      </c>
      <c r="P4" s="151" t="e">
        <f>+'RT (1)'!#REF!</f>
        <v>#REF!</v>
      </c>
      <c r="Q4" s="151" t="e">
        <f>+'RT (1)'!#REF!</f>
        <v>#REF!</v>
      </c>
      <c r="R4" s="151" t="e">
        <f>+'RT (1)'!#REF!</f>
        <v>#REF!</v>
      </c>
    </row>
    <row r="5" spans="1:18">
      <c r="A5" s="151" t="e">
        <f>+'RT (1)'!#REF!</f>
        <v>#REF!</v>
      </c>
      <c r="B5" s="151" t="e">
        <f>+'RT (1)'!#REF!</f>
        <v>#REF!</v>
      </c>
      <c r="C5" s="151" t="e">
        <f>+'RT (1)'!#REF!</f>
        <v>#REF!</v>
      </c>
      <c r="D5" s="151" t="e">
        <f>+'RT (1)'!#REF!</f>
        <v>#REF!</v>
      </c>
      <c r="E5" s="151" t="e">
        <f>+'RT (1)'!#REF!</f>
        <v>#REF!</v>
      </c>
      <c r="F5" s="151" t="e">
        <f>+'RT (1)'!#REF!</f>
        <v>#REF!</v>
      </c>
      <c r="G5" s="151" t="e">
        <f>+'RT (1)'!#REF!</f>
        <v>#REF!</v>
      </c>
      <c r="H5" s="151" t="e">
        <f>+'RT (1)'!#REF!</f>
        <v>#REF!</v>
      </c>
      <c r="I5" s="151" t="e">
        <f>+'RT (1)'!#REF!</f>
        <v>#REF!</v>
      </c>
      <c r="J5" s="151" t="e">
        <f>+'RT (1)'!#REF!</f>
        <v>#REF!</v>
      </c>
      <c r="K5" s="151" t="e">
        <f>+'RT (1)'!#REF!</f>
        <v>#REF!</v>
      </c>
      <c r="L5" s="151" t="e">
        <f>+'RT (1)'!#REF!</f>
        <v>#REF!</v>
      </c>
      <c r="M5" s="151" t="e">
        <f>+'RT (1)'!#REF!</f>
        <v>#REF!</v>
      </c>
      <c r="N5" s="151" t="e">
        <f>+'RT (1)'!#REF!</f>
        <v>#REF!</v>
      </c>
      <c r="O5" s="151" t="e">
        <f>+'RT (1)'!#REF!</f>
        <v>#REF!</v>
      </c>
      <c r="P5" s="151" t="e">
        <f>+'RT (1)'!#REF!</f>
        <v>#REF!</v>
      </c>
      <c r="Q5" s="151" t="e">
        <f>+'RT (1)'!#REF!</f>
        <v>#REF!</v>
      </c>
      <c r="R5" s="151" t="e">
        <f>+'RT (1)'!#REF!</f>
        <v>#REF!</v>
      </c>
    </row>
    <row r="6" spans="1:18">
      <c r="A6" s="151" t="e">
        <f>+'RT (1)'!#REF!</f>
        <v>#REF!</v>
      </c>
      <c r="B6" s="151" t="e">
        <f>+'RT (1)'!#REF!</f>
        <v>#REF!</v>
      </c>
      <c r="C6" s="151" t="e">
        <f>+'RT (1)'!#REF!</f>
        <v>#REF!</v>
      </c>
      <c r="D6" s="151" t="e">
        <f>+'RT (1)'!#REF!</f>
        <v>#REF!</v>
      </c>
      <c r="E6" s="151" t="e">
        <f>+'RT (1)'!#REF!</f>
        <v>#REF!</v>
      </c>
      <c r="F6" s="151" t="e">
        <f>+'RT (1)'!#REF!</f>
        <v>#REF!</v>
      </c>
      <c r="G6" s="151" t="e">
        <f>+'RT (1)'!#REF!</f>
        <v>#REF!</v>
      </c>
      <c r="H6" s="151" t="e">
        <f>+'RT (1)'!#REF!</f>
        <v>#REF!</v>
      </c>
      <c r="I6" s="151" t="e">
        <f>+'RT (1)'!#REF!</f>
        <v>#REF!</v>
      </c>
      <c r="J6" s="151" t="e">
        <f>+'RT (1)'!#REF!</f>
        <v>#REF!</v>
      </c>
      <c r="K6" s="151" t="e">
        <f>+'RT (1)'!#REF!</f>
        <v>#REF!</v>
      </c>
      <c r="L6" s="151" t="e">
        <f>+'RT (1)'!#REF!</f>
        <v>#REF!</v>
      </c>
      <c r="M6" s="151" t="e">
        <f>+'RT (1)'!#REF!</f>
        <v>#REF!</v>
      </c>
      <c r="N6" s="151" t="e">
        <f>+'RT (1)'!#REF!</f>
        <v>#REF!</v>
      </c>
      <c r="O6" s="151" t="e">
        <f>+'RT (1)'!#REF!</f>
        <v>#REF!</v>
      </c>
      <c r="P6" s="151" t="e">
        <f>+'RT (1)'!#REF!</f>
        <v>#REF!</v>
      </c>
      <c r="Q6" s="151" t="e">
        <f>+'RT (1)'!#REF!</f>
        <v>#REF!</v>
      </c>
      <c r="R6" s="151" t="e">
        <f>+'RT (1)'!#REF!</f>
        <v>#REF!</v>
      </c>
    </row>
    <row r="7" spans="1:18">
      <c r="A7" s="151" t="e">
        <f>+'RT (1)'!#REF!</f>
        <v>#REF!</v>
      </c>
      <c r="B7" s="151" t="e">
        <f>+'RT (1)'!#REF!</f>
        <v>#REF!</v>
      </c>
      <c r="C7" s="151" t="e">
        <f>+'RT (1)'!#REF!</f>
        <v>#REF!</v>
      </c>
      <c r="D7" s="151" t="e">
        <f>+'RT (1)'!#REF!</f>
        <v>#REF!</v>
      </c>
      <c r="E7" s="151" t="e">
        <f>+'RT (1)'!#REF!</f>
        <v>#REF!</v>
      </c>
      <c r="F7" s="151" t="e">
        <f>+'RT (1)'!#REF!</f>
        <v>#REF!</v>
      </c>
      <c r="G7" s="151" t="e">
        <f>+'RT (1)'!#REF!</f>
        <v>#REF!</v>
      </c>
      <c r="H7" s="151" t="e">
        <f>+'RT (1)'!#REF!</f>
        <v>#REF!</v>
      </c>
      <c r="I7" s="151" t="e">
        <f>+'RT (1)'!#REF!</f>
        <v>#REF!</v>
      </c>
      <c r="J7" s="151" t="e">
        <f>+'RT (1)'!#REF!</f>
        <v>#REF!</v>
      </c>
      <c r="K7" s="151" t="e">
        <f>+'RT (1)'!#REF!</f>
        <v>#REF!</v>
      </c>
      <c r="L7" s="151" t="e">
        <f>+'RT (1)'!#REF!</f>
        <v>#REF!</v>
      </c>
      <c r="M7" s="151" t="e">
        <f>+'RT (1)'!#REF!</f>
        <v>#REF!</v>
      </c>
      <c r="N7" s="151" t="e">
        <f>+'RT (1)'!#REF!</f>
        <v>#REF!</v>
      </c>
      <c r="O7" s="151" t="e">
        <f>+'RT (1)'!#REF!</f>
        <v>#REF!</v>
      </c>
      <c r="P7" s="151" t="e">
        <f>+'RT (1)'!#REF!</f>
        <v>#REF!</v>
      </c>
      <c r="Q7" s="151" t="e">
        <f>+'RT (1)'!#REF!</f>
        <v>#REF!</v>
      </c>
      <c r="R7" s="151" t="e">
        <f>+'RT (1)'!#REF!</f>
        <v>#REF!</v>
      </c>
    </row>
    <row r="8" spans="1:18">
      <c r="A8" s="151" t="e">
        <f>+'RT (1)'!#REF!</f>
        <v>#REF!</v>
      </c>
      <c r="B8" s="151" t="e">
        <f>+'RT (1)'!#REF!</f>
        <v>#REF!</v>
      </c>
      <c r="C8" s="151" t="e">
        <f>+'RT (1)'!#REF!</f>
        <v>#REF!</v>
      </c>
      <c r="D8" s="151" t="e">
        <f>+'RT (1)'!#REF!</f>
        <v>#REF!</v>
      </c>
      <c r="E8" s="151" t="e">
        <f>+'RT (1)'!#REF!</f>
        <v>#REF!</v>
      </c>
      <c r="F8" s="151" t="e">
        <f>+'RT (1)'!#REF!</f>
        <v>#REF!</v>
      </c>
      <c r="G8" s="151" t="e">
        <f>+'RT (1)'!#REF!</f>
        <v>#REF!</v>
      </c>
      <c r="H8" s="151" t="e">
        <f>+'RT (1)'!#REF!</f>
        <v>#REF!</v>
      </c>
      <c r="I8" s="151" t="e">
        <f>+'RT (1)'!#REF!</f>
        <v>#REF!</v>
      </c>
      <c r="J8" s="151" t="e">
        <f>+'RT (1)'!#REF!</f>
        <v>#REF!</v>
      </c>
      <c r="K8" s="151" t="e">
        <f>+'RT (1)'!#REF!</f>
        <v>#REF!</v>
      </c>
      <c r="L8" s="151" t="e">
        <f>+'RT (1)'!#REF!</f>
        <v>#REF!</v>
      </c>
      <c r="M8" s="151" t="e">
        <f>+'RT (1)'!#REF!</f>
        <v>#REF!</v>
      </c>
      <c r="N8" s="151" t="e">
        <f>+'RT (1)'!#REF!</f>
        <v>#REF!</v>
      </c>
      <c r="O8" s="151" t="e">
        <f>+'RT (1)'!#REF!</f>
        <v>#REF!</v>
      </c>
      <c r="P8" s="151" t="e">
        <f>+'RT (1)'!#REF!</f>
        <v>#REF!</v>
      </c>
      <c r="Q8" s="151" t="e">
        <f>+'RT (1)'!#REF!</f>
        <v>#REF!</v>
      </c>
      <c r="R8" s="151" t="e">
        <f>+'RT (1)'!#REF!</f>
        <v>#REF!</v>
      </c>
    </row>
    <row r="9" spans="1:18">
      <c r="A9" s="151" t="e">
        <f>+'RT (1)'!#REF!</f>
        <v>#REF!</v>
      </c>
      <c r="B9" s="151" t="e">
        <f>+'RT (1)'!#REF!</f>
        <v>#REF!</v>
      </c>
      <c r="C9" s="151" t="e">
        <f>+'RT (1)'!#REF!</f>
        <v>#REF!</v>
      </c>
      <c r="D9" s="151" t="e">
        <f>+'RT (1)'!#REF!</f>
        <v>#REF!</v>
      </c>
      <c r="E9" s="151" t="e">
        <f>+'RT (1)'!#REF!</f>
        <v>#REF!</v>
      </c>
      <c r="F9" s="151" t="e">
        <f>+'RT (1)'!#REF!</f>
        <v>#REF!</v>
      </c>
      <c r="G9" s="151" t="e">
        <f>+'RT (1)'!#REF!</f>
        <v>#REF!</v>
      </c>
      <c r="H9" s="151" t="e">
        <f>+'RT (1)'!#REF!</f>
        <v>#REF!</v>
      </c>
      <c r="I9" s="151" t="e">
        <f>+'RT (1)'!#REF!</f>
        <v>#REF!</v>
      </c>
      <c r="J9" s="151" t="e">
        <f>+'RT (1)'!#REF!</f>
        <v>#REF!</v>
      </c>
      <c r="K9" s="151" t="e">
        <f>+'RT (1)'!#REF!</f>
        <v>#REF!</v>
      </c>
      <c r="L9" s="151" t="e">
        <f>+'RT (1)'!#REF!</f>
        <v>#REF!</v>
      </c>
      <c r="M9" s="151" t="e">
        <f>+'RT (1)'!#REF!</f>
        <v>#REF!</v>
      </c>
      <c r="N9" s="151" t="e">
        <f>+'RT (1)'!#REF!</f>
        <v>#REF!</v>
      </c>
      <c r="O9" s="151" t="e">
        <f>+'RT (1)'!#REF!</f>
        <v>#REF!</v>
      </c>
      <c r="P9" s="151" t="e">
        <f>+'RT (1)'!#REF!</f>
        <v>#REF!</v>
      </c>
      <c r="Q9" s="151" t="e">
        <f>+'RT (1)'!#REF!</f>
        <v>#REF!</v>
      </c>
      <c r="R9" s="151" t="e">
        <f>+'RT (1)'!#REF!</f>
        <v>#REF!</v>
      </c>
    </row>
    <row r="10" spans="1:18">
      <c r="A10" s="151" t="e">
        <f>+'RT (1)'!#REF!</f>
        <v>#REF!</v>
      </c>
      <c r="B10" s="151" t="e">
        <f>+'RT (1)'!#REF!</f>
        <v>#REF!</v>
      </c>
      <c r="C10" s="151" t="e">
        <f>+'RT (1)'!#REF!</f>
        <v>#REF!</v>
      </c>
      <c r="D10" s="151" t="e">
        <f>+'RT (1)'!#REF!</f>
        <v>#REF!</v>
      </c>
      <c r="E10" s="151" t="e">
        <f>+'RT (1)'!#REF!</f>
        <v>#REF!</v>
      </c>
      <c r="F10" s="151" t="e">
        <f>+'RT (1)'!#REF!</f>
        <v>#REF!</v>
      </c>
      <c r="G10" s="151" t="e">
        <f>+'RT (1)'!#REF!</f>
        <v>#REF!</v>
      </c>
      <c r="H10" s="151" t="e">
        <f>+'RT (1)'!#REF!</f>
        <v>#REF!</v>
      </c>
      <c r="I10" s="151" t="e">
        <f>+'RT (1)'!#REF!</f>
        <v>#REF!</v>
      </c>
      <c r="J10" s="151" t="e">
        <f>+'RT (1)'!#REF!</f>
        <v>#REF!</v>
      </c>
      <c r="K10" s="151" t="e">
        <f>+'RT (1)'!#REF!</f>
        <v>#REF!</v>
      </c>
      <c r="L10" s="151" t="e">
        <f>+'RT (1)'!#REF!</f>
        <v>#REF!</v>
      </c>
      <c r="M10" s="151" t="e">
        <f>+'RT (1)'!#REF!</f>
        <v>#REF!</v>
      </c>
      <c r="N10" s="151" t="e">
        <f>+'RT (1)'!#REF!</f>
        <v>#REF!</v>
      </c>
      <c r="O10" s="151" t="e">
        <f>+'RT (1)'!#REF!</f>
        <v>#REF!</v>
      </c>
      <c r="P10" s="151" t="e">
        <f>+'RT (1)'!#REF!</f>
        <v>#REF!</v>
      </c>
      <c r="Q10" s="151" t="e">
        <f>+'RT (1)'!#REF!</f>
        <v>#REF!</v>
      </c>
      <c r="R10" s="151" t="e">
        <f>+'RT (1)'!#REF!</f>
        <v>#REF!</v>
      </c>
    </row>
    <row r="11" spans="1:18">
      <c r="A11" s="151" t="e">
        <f>+'RT (1)'!#REF!</f>
        <v>#REF!</v>
      </c>
      <c r="B11" s="151" t="e">
        <f>+'RT (1)'!#REF!</f>
        <v>#REF!</v>
      </c>
      <c r="C11" s="151" t="e">
        <f>+'RT (1)'!#REF!</f>
        <v>#REF!</v>
      </c>
      <c r="D11" s="151" t="e">
        <f>+'RT (1)'!#REF!</f>
        <v>#REF!</v>
      </c>
      <c r="E11" s="151" t="e">
        <f>+'RT (1)'!#REF!</f>
        <v>#REF!</v>
      </c>
      <c r="F11" s="151" t="e">
        <f>+'RT (1)'!#REF!</f>
        <v>#REF!</v>
      </c>
      <c r="G11" s="151" t="e">
        <f>+'RT (1)'!#REF!</f>
        <v>#REF!</v>
      </c>
      <c r="H11" s="151" t="e">
        <f>+'RT (1)'!#REF!</f>
        <v>#REF!</v>
      </c>
      <c r="I11" s="151" t="e">
        <f>+'RT (1)'!#REF!</f>
        <v>#REF!</v>
      </c>
      <c r="J11" s="151" t="e">
        <f>+'RT (1)'!#REF!</f>
        <v>#REF!</v>
      </c>
      <c r="K11" s="151" t="e">
        <f>+'RT (1)'!#REF!</f>
        <v>#REF!</v>
      </c>
      <c r="L11" s="151" t="e">
        <f>+'RT (1)'!#REF!</f>
        <v>#REF!</v>
      </c>
      <c r="M11" s="151" t="e">
        <f>+'RT (1)'!#REF!</f>
        <v>#REF!</v>
      </c>
      <c r="N11" s="151" t="e">
        <f>+'RT (1)'!#REF!</f>
        <v>#REF!</v>
      </c>
      <c r="O11" s="151" t="e">
        <f>+'RT (1)'!#REF!</f>
        <v>#REF!</v>
      </c>
      <c r="P11" s="151" t="e">
        <f>+'RT (1)'!#REF!</f>
        <v>#REF!</v>
      </c>
      <c r="Q11" s="151" t="e">
        <f>+'RT (1)'!#REF!</f>
        <v>#REF!</v>
      </c>
      <c r="R11" s="151" t="e">
        <f>+'RT (1)'!#REF!</f>
        <v>#REF!</v>
      </c>
    </row>
    <row r="12" spans="1:18">
      <c r="A12" s="151" t="e">
        <f>+'RT (1)'!#REF!</f>
        <v>#REF!</v>
      </c>
      <c r="B12" s="151" t="e">
        <f>+'RT (1)'!#REF!</f>
        <v>#REF!</v>
      </c>
      <c r="C12" s="151" t="e">
        <f>+'RT (1)'!#REF!</f>
        <v>#REF!</v>
      </c>
      <c r="D12" s="151" t="e">
        <f>+'RT (1)'!#REF!</f>
        <v>#REF!</v>
      </c>
      <c r="E12" s="151" t="e">
        <f>+'RT (1)'!#REF!</f>
        <v>#REF!</v>
      </c>
      <c r="F12" s="151" t="e">
        <f>+'RT (1)'!#REF!</f>
        <v>#REF!</v>
      </c>
      <c r="G12" s="151" t="e">
        <f>+'RT (1)'!#REF!</f>
        <v>#REF!</v>
      </c>
      <c r="H12" s="151" t="e">
        <f>+'RT (1)'!#REF!</f>
        <v>#REF!</v>
      </c>
      <c r="I12" s="151" t="e">
        <f>+'RT (1)'!#REF!</f>
        <v>#REF!</v>
      </c>
      <c r="J12" s="151" t="e">
        <f>+'RT (1)'!#REF!</f>
        <v>#REF!</v>
      </c>
      <c r="K12" s="151" t="e">
        <f>+'RT (1)'!#REF!</f>
        <v>#REF!</v>
      </c>
      <c r="L12" s="151" t="e">
        <f>+'RT (1)'!#REF!</f>
        <v>#REF!</v>
      </c>
      <c r="M12" s="151" t="e">
        <f>+'RT (1)'!#REF!</f>
        <v>#REF!</v>
      </c>
      <c r="N12" s="151" t="e">
        <f>+'RT (1)'!#REF!</f>
        <v>#REF!</v>
      </c>
      <c r="O12" s="151" t="e">
        <f>+'RT (1)'!#REF!</f>
        <v>#REF!</v>
      </c>
      <c r="P12" s="151" t="e">
        <f>+'RT (1)'!#REF!</f>
        <v>#REF!</v>
      </c>
      <c r="Q12" s="151" t="e">
        <f>+'RT (1)'!#REF!</f>
        <v>#REF!</v>
      </c>
      <c r="R12" s="151" t="e">
        <f>+'RT (1)'!#REF!</f>
        <v>#REF!</v>
      </c>
    </row>
    <row r="13" spans="1:18">
      <c r="A13" s="151" t="e">
        <f>+'RT (1)'!#REF!</f>
        <v>#REF!</v>
      </c>
      <c r="B13" s="151" t="e">
        <f>+'RT (1)'!#REF!</f>
        <v>#REF!</v>
      </c>
      <c r="C13" s="151" t="e">
        <f>+'RT (1)'!#REF!</f>
        <v>#REF!</v>
      </c>
      <c r="D13" s="151" t="e">
        <f>+'RT (1)'!#REF!</f>
        <v>#REF!</v>
      </c>
      <c r="E13" s="151" t="e">
        <f>+'RT (1)'!#REF!</f>
        <v>#REF!</v>
      </c>
      <c r="F13" s="151" t="e">
        <f>+'RT (1)'!#REF!</f>
        <v>#REF!</v>
      </c>
      <c r="G13" s="151" t="e">
        <f>+'RT (1)'!#REF!</f>
        <v>#REF!</v>
      </c>
      <c r="H13" s="151" t="e">
        <f>+'RT (1)'!#REF!</f>
        <v>#REF!</v>
      </c>
      <c r="I13" s="151" t="e">
        <f>+'RT (1)'!#REF!</f>
        <v>#REF!</v>
      </c>
      <c r="J13" s="151" t="e">
        <f>+'RT (1)'!#REF!</f>
        <v>#REF!</v>
      </c>
      <c r="K13" s="151" t="e">
        <f>+'RT (1)'!#REF!</f>
        <v>#REF!</v>
      </c>
      <c r="L13" s="151" t="e">
        <f>+'RT (1)'!#REF!</f>
        <v>#REF!</v>
      </c>
      <c r="M13" s="151" t="e">
        <f>+'RT (1)'!#REF!</f>
        <v>#REF!</v>
      </c>
      <c r="N13" s="151" t="e">
        <f>+'RT (1)'!#REF!</f>
        <v>#REF!</v>
      </c>
      <c r="O13" s="151" t="e">
        <f>+'RT (1)'!#REF!</f>
        <v>#REF!</v>
      </c>
      <c r="P13" s="151" t="e">
        <f>+'RT (1)'!#REF!</f>
        <v>#REF!</v>
      </c>
      <c r="Q13" s="151" t="e">
        <f>+'RT (1)'!#REF!</f>
        <v>#REF!</v>
      </c>
      <c r="R13" s="151" t="e">
        <f>+'RT (1)'!#REF!</f>
        <v>#REF!</v>
      </c>
    </row>
    <row r="14" spans="1:18">
      <c r="A14" s="151" t="e">
        <f>+'RT (1)'!#REF!</f>
        <v>#REF!</v>
      </c>
      <c r="B14" s="151" t="e">
        <f>+'RT (1)'!#REF!</f>
        <v>#REF!</v>
      </c>
      <c r="C14" s="151" t="e">
        <f>+'RT (1)'!#REF!</f>
        <v>#REF!</v>
      </c>
      <c r="D14" s="151" t="e">
        <f>+'RT (1)'!#REF!</f>
        <v>#REF!</v>
      </c>
      <c r="E14" s="151" t="e">
        <f>+'RT (1)'!#REF!</f>
        <v>#REF!</v>
      </c>
      <c r="F14" s="151" t="e">
        <f>+'RT (1)'!#REF!</f>
        <v>#REF!</v>
      </c>
      <c r="G14" s="151" t="e">
        <f>+'RT (1)'!#REF!</f>
        <v>#REF!</v>
      </c>
      <c r="H14" s="151" t="e">
        <f>+'RT (1)'!#REF!</f>
        <v>#REF!</v>
      </c>
      <c r="I14" s="151" t="e">
        <f>+'RT (1)'!#REF!</f>
        <v>#REF!</v>
      </c>
      <c r="J14" s="151" t="e">
        <f>+'RT (1)'!#REF!</f>
        <v>#REF!</v>
      </c>
      <c r="K14" s="151" t="e">
        <f>+'RT (1)'!#REF!</f>
        <v>#REF!</v>
      </c>
      <c r="L14" s="151" t="e">
        <f>+'RT (1)'!#REF!</f>
        <v>#REF!</v>
      </c>
      <c r="M14" s="151" t="e">
        <f>+'RT (1)'!#REF!</f>
        <v>#REF!</v>
      </c>
      <c r="N14" s="151" t="e">
        <f>+'RT (1)'!#REF!</f>
        <v>#REF!</v>
      </c>
      <c r="O14" s="151" t="e">
        <f>+'RT (1)'!#REF!</f>
        <v>#REF!</v>
      </c>
      <c r="P14" s="151" t="e">
        <f>+'RT (1)'!#REF!</f>
        <v>#REF!</v>
      </c>
      <c r="Q14" s="151" t="e">
        <f>+'RT (1)'!#REF!</f>
        <v>#REF!</v>
      </c>
      <c r="R14" s="151" t="e">
        <f>+'RT (1)'!#REF!</f>
        <v>#REF!</v>
      </c>
    </row>
    <row r="15" spans="1:18">
      <c r="A15" s="151" t="e">
        <f>+'RT (1)'!#REF!</f>
        <v>#REF!</v>
      </c>
      <c r="B15" s="151" t="e">
        <f>+'RT (1)'!#REF!</f>
        <v>#REF!</v>
      </c>
      <c r="C15" s="151" t="e">
        <f>+'RT (1)'!#REF!</f>
        <v>#REF!</v>
      </c>
      <c r="D15" s="151" t="e">
        <f>+'RT (1)'!#REF!</f>
        <v>#REF!</v>
      </c>
      <c r="E15" s="151" t="e">
        <f>+'RT (1)'!#REF!</f>
        <v>#REF!</v>
      </c>
      <c r="F15" s="151" t="e">
        <f>+'RT (1)'!#REF!</f>
        <v>#REF!</v>
      </c>
      <c r="G15" s="151" t="e">
        <f>+'RT (1)'!#REF!</f>
        <v>#REF!</v>
      </c>
      <c r="H15" s="151" t="e">
        <f>+'RT (1)'!#REF!</f>
        <v>#REF!</v>
      </c>
      <c r="I15" s="151" t="e">
        <f>+'RT (1)'!#REF!</f>
        <v>#REF!</v>
      </c>
      <c r="J15" s="151" t="e">
        <f>+'RT (1)'!#REF!</f>
        <v>#REF!</v>
      </c>
      <c r="K15" s="151" t="e">
        <f>+'RT (1)'!#REF!</f>
        <v>#REF!</v>
      </c>
      <c r="L15" s="151" t="e">
        <f>+'RT (1)'!#REF!</f>
        <v>#REF!</v>
      </c>
      <c r="M15" s="151" t="e">
        <f>+'RT (1)'!#REF!</f>
        <v>#REF!</v>
      </c>
      <c r="N15" s="151" t="e">
        <f>+'RT (1)'!#REF!</f>
        <v>#REF!</v>
      </c>
      <c r="O15" s="151" t="e">
        <f>+'RT (1)'!#REF!</f>
        <v>#REF!</v>
      </c>
      <c r="P15" s="151" t="e">
        <f>+'RT (1)'!#REF!</f>
        <v>#REF!</v>
      </c>
      <c r="Q15" s="151" t="e">
        <f>+'RT (1)'!#REF!</f>
        <v>#REF!</v>
      </c>
      <c r="R15" s="151" t="e">
        <f>+'RT (1)'!#REF!</f>
        <v>#REF!</v>
      </c>
    </row>
    <row r="16" spans="1:18">
      <c r="A16" s="151" t="e">
        <f>+'RT (1)'!#REF!</f>
        <v>#REF!</v>
      </c>
      <c r="B16" s="151" t="e">
        <f>+'RT (1)'!#REF!</f>
        <v>#REF!</v>
      </c>
      <c r="C16" s="151" t="e">
        <f>+'RT (1)'!#REF!</f>
        <v>#REF!</v>
      </c>
      <c r="D16" s="151" t="e">
        <f>+'RT (1)'!#REF!</f>
        <v>#REF!</v>
      </c>
      <c r="E16" s="151" t="e">
        <f>+'RT (1)'!#REF!</f>
        <v>#REF!</v>
      </c>
      <c r="F16" s="151" t="e">
        <f>+'RT (1)'!#REF!</f>
        <v>#REF!</v>
      </c>
      <c r="G16" s="151" t="e">
        <f>+'RT (1)'!#REF!</f>
        <v>#REF!</v>
      </c>
      <c r="H16" s="151" t="e">
        <f>+'RT (1)'!#REF!</f>
        <v>#REF!</v>
      </c>
      <c r="I16" s="151" t="e">
        <f>+'RT (1)'!#REF!</f>
        <v>#REF!</v>
      </c>
      <c r="J16" s="151" t="e">
        <f>+'RT (1)'!#REF!</f>
        <v>#REF!</v>
      </c>
      <c r="K16" s="151" t="e">
        <f>+'RT (1)'!#REF!</f>
        <v>#REF!</v>
      </c>
      <c r="L16" s="151" t="e">
        <f>+'RT (1)'!#REF!</f>
        <v>#REF!</v>
      </c>
      <c r="M16" s="151" t="e">
        <f>+'RT (1)'!#REF!</f>
        <v>#REF!</v>
      </c>
      <c r="N16" s="151" t="e">
        <f>+'RT (1)'!#REF!</f>
        <v>#REF!</v>
      </c>
      <c r="O16" s="151" t="e">
        <f>+'RT (1)'!#REF!</f>
        <v>#REF!</v>
      </c>
      <c r="P16" s="151" t="e">
        <f>+'RT (1)'!#REF!</f>
        <v>#REF!</v>
      </c>
      <c r="Q16" s="151" t="e">
        <f>+'RT (1)'!#REF!</f>
        <v>#REF!</v>
      </c>
      <c r="R16" s="151" t="e">
        <f>+'RT (1)'!#REF!</f>
        <v>#REF!</v>
      </c>
    </row>
    <row r="17" spans="1:18">
      <c r="A17" s="151" t="e">
        <f>+'RT (1)'!#REF!</f>
        <v>#REF!</v>
      </c>
      <c r="B17" s="151" t="e">
        <f>+'RT (1)'!#REF!</f>
        <v>#REF!</v>
      </c>
      <c r="C17" s="151" t="e">
        <f>+'RT (1)'!#REF!</f>
        <v>#REF!</v>
      </c>
      <c r="D17" s="151" t="e">
        <f>+'RT (1)'!#REF!</f>
        <v>#REF!</v>
      </c>
      <c r="E17" s="151" t="e">
        <f>+'RT (1)'!#REF!</f>
        <v>#REF!</v>
      </c>
      <c r="F17" s="151" t="e">
        <f>+'RT (1)'!#REF!</f>
        <v>#REF!</v>
      </c>
      <c r="G17" s="151" t="e">
        <f>+'RT (1)'!#REF!</f>
        <v>#REF!</v>
      </c>
      <c r="H17" s="151" t="e">
        <f>+'RT (1)'!#REF!</f>
        <v>#REF!</v>
      </c>
      <c r="I17" s="151" t="e">
        <f>+'RT (1)'!#REF!</f>
        <v>#REF!</v>
      </c>
      <c r="J17" s="151" t="e">
        <f>+'RT (1)'!#REF!</f>
        <v>#REF!</v>
      </c>
      <c r="K17" s="151" t="e">
        <f>+'RT (1)'!#REF!</f>
        <v>#REF!</v>
      </c>
      <c r="L17" s="151" t="e">
        <f>+'RT (1)'!#REF!</f>
        <v>#REF!</v>
      </c>
      <c r="M17" s="151" t="e">
        <f>+'RT (1)'!#REF!</f>
        <v>#REF!</v>
      </c>
      <c r="N17" s="151" t="e">
        <f>+'RT (1)'!#REF!</f>
        <v>#REF!</v>
      </c>
      <c r="O17" s="151" t="e">
        <f>+'RT (1)'!#REF!</f>
        <v>#REF!</v>
      </c>
      <c r="P17" s="151" t="e">
        <f>+'RT (1)'!#REF!</f>
        <v>#REF!</v>
      </c>
      <c r="Q17" s="151" t="e">
        <f>+'RT (1)'!#REF!</f>
        <v>#REF!</v>
      </c>
      <c r="R17" s="151" t="e">
        <f>+'RT (1)'!#REF!</f>
        <v>#REF!</v>
      </c>
    </row>
    <row r="18" spans="1:18">
      <c r="A18" s="151" t="e">
        <f>+'RT (1)'!#REF!</f>
        <v>#REF!</v>
      </c>
      <c r="B18" s="151" t="e">
        <f>+'RT (1)'!#REF!</f>
        <v>#REF!</v>
      </c>
      <c r="C18" s="151" t="e">
        <f>+'RT (1)'!#REF!</f>
        <v>#REF!</v>
      </c>
      <c r="D18" s="151" t="e">
        <f>+'RT (1)'!#REF!</f>
        <v>#REF!</v>
      </c>
      <c r="E18" s="151" t="e">
        <f>+'RT (1)'!#REF!</f>
        <v>#REF!</v>
      </c>
      <c r="F18" s="151" t="e">
        <f>+'RT (1)'!#REF!</f>
        <v>#REF!</v>
      </c>
      <c r="G18" s="151" t="e">
        <f>+'RT (1)'!#REF!</f>
        <v>#REF!</v>
      </c>
      <c r="H18" s="151" t="e">
        <f>+'RT (1)'!#REF!</f>
        <v>#REF!</v>
      </c>
      <c r="I18" s="151" t="e">
        <f>+'RT (1)'!#REF!</f>
        <v>#REF!</v>
      </c>
      <c r="J18" s="151" t="e">
        <f>+'RT (1)'!#REF!</f>
        <v>#REF!</v>
      </c>
      <c r="K18" s="151" t="e">
        <f>+'RT (1)'!#REF!</f>
        <v>#REF!</v>
      </c>
      <c r="L18" s="151" t="e">
        <f>+'RT (1)'!#REF!</f>
        <v>#REF!</v>
      </c>
      <c r="M18" s="151" t="e">
        <f>+'RT (1)'!#REF!</f>
        <v>#REF!</v>
      </c>
      <c r="N18" s="151" t="e">
        <f>+'RT (1)'!#REF!</f>
        <v>#REF!</v>
      </c>
      <c r="O18" s="151" t="e">
        <f>+'RT (1)'!#REF!</f>
        <v>#REF!</v>
      </c>
      <c r="P18" s="151" t="e">
        <f>+'RT (1)'!#REF!</f>
        <v>#REF!</v>
      </c>
      <c r="Q18" s="151" t="e">
        <f>+'RT (1)'!#REF!</f>
        <v>#REF!</v>
      </c>
      <c r="R18" s="151" t="e">
        <f>+'RT (1)'!#REF!</f>
        <v>#REF!</v>
      </c>
    </row>
    <row r="19" spans="1:18">
      <c r="A19" s="151" t="e">
        <f>+'RT (1)'!#REF!</f>
        <v>#REF!</v>
      </c>
      <c r="B19" s="151" t="e">
        <f>+'RT (1)'!#REF!</f>
        <v>#REF!</v>
      </c>
      <c r="C19" s="151" t="e">
        <f>+'RT (1)'!#REF!</f>
        <v>#REF!</v>
      </c>
      <c r="D19" s="151" t="e">
        <f>+'RT (1)'!#REF!</f>
        <v>#REF!</v>
      </c>
      <c r="E19" s="151" t="e">
        <f>+'RT (1)'!#REF!</f>
        <v>#REF!</v>
      </c>
      <c r="F19" s="151" t="e">
        <f>+'RT (1)'!#REF!</f>
        <v>#REF!</v>
      </c>
      <c r="G19" s="151" t="e">
        <f>+'RT (1)'!#REF!</f>
        <v>#REF!</v>
      </c>
      <c r="H19" s="151" t="e">
        <f>+'RT (1)'!#REF!</f>
        <v>#REF!</v>
      </c>
      <c r="I19" s="151" t="e">
        <f>+'RT (1)'!#REF!</f>
        <v>#REF!</v>
      </c>
      <c r="J19" s="151" t="e">
        <f>+'RT (1)'!#REF!</f>
        <v>#REF!</v>
      </c>
      <c r="K19" s="151" t="e">
        <f>+'RT (1)'!#REF!</f>
        <v>#REF!</v>
      </c>
      <c r="L19" s="151" t="e">
        <f>+'RT (1)'!#REF!</f>
        <v>#REF!</v>
      </c>
      <c r="M19" s="151" t="e">
        <f>+'RT (1)'!#REF!</f>
        <v>#REF!</v>
      </c>
      <c r="N19" s="151" t="e">
        <f>+'RT (1)'!#REF!</f>
        <v>#REF!</v>
      </c>
      <c r="O19" s="151" t="e">
        <f>+'RT (1)'!#REF!</f>
        <v>#REF!</v>
      </c>
      <c r="P19" s="151" t="e">
        <f>+'RT (1)'!#REF!</f>
        <v>#REF!</v>
      </c>
      <c r="Q19" s="151" t="e">
        <f>+'RT (1)'!#REF!</f>
        <v>#REF!</v>
      </c>
      <c r="R19" s="151" t="e">
        <f>+'RT (1)'!#REF!</f>
        <v>#REF!</v>
      </c>
    </row>
    <row r="20" spans="1:18">
      <c r="A20" s="151" t="e">
        <f>+'RT (1)'!#REF!</f>
        <v>#REF!</v>
      </c>
      <c r="B20" s="151" t="e">
        <f>+'RT (1)'!#REF!</f>
        <v>#REF!</v>
      </c>
      <c r="C20" s="151" t="e">
        <f>+'RT (1)'!#REF!</f>
        <v>#REF!</v>
      </c>
      <c r="D20" s="151" t="e">
        <f>+'RT (1)'!#REF!</f>
        <v>#REF!</v>
      </c>
      <c r="E20" s="151" t="e">
        <f>+'RT (1)'!#REF!</f>
        <v>#REF!</v>
      </c>
      <c r="F20" s="151" t="e">
        <f>+'RT (1)'!#REF!</f>
        <v>#REF!</v>
      </c>
      <c r="G20" s="151" t="e">
        <f>+'RT (1)'!#REF!</f>
        <v>#REF!</v>
      </c>
      <c r="H20" s="151" t="e">
        <f>+'RT (1)'!#REF!</f>
        <v>#REF!</v>
      </c>
      <c r="I20" s="151" t="e">
        <f>+'RT (1)'!#REF!</f>
        <v>#REF!</v>
      </c>
      <c r="J20" s="151" t="e">
        <f>+'RT (1)'!#REF!</f>
        <v>#REF!</v>
      </c>
      <c r="K20" s="151" t="e">
        <f>+'RT (1)'!#REF!</f>
        <v>#REF!</v>
      </c>
      <c r="L20" s="151" t="e">
        <f>+'RT (1)'!#REF!</f>
        <v>#REF!</v>
      </c>
      <c r="M20" s="151" t="e">
        <f>+'RT (1)'!#REF!</f>
        <v>#REF!</v>
      </c>
      <c r="N20" s="151" t="e">
        <f>+'RT (1)'!#REF!</f>
        <v>#REF!</v>
      </c>
      <c r="O20" s="151" t="e">
        <f>+'RT (1)'!#REF!</f>
        <v>#REF!</v>
      </c>
      <c r="P20" s="151" t="e">
        <f>+'RT (1)'!#REF!</f>
        <v>#REF!</v>
      </c>
      <c r="Q20" s="151" t="e">
        <f>+'RT (1)'!#REF!</f>
        <v>#REF!</v>
      </c>
      <c r="R20" s="151" t="e">
        <f>+'RT (1)'!#REF!</f>
        <v>#REF!</v>
      </c>
    </row>
    <row r="21" spans="1:18">
      <c r="A21" s="151" t="e">
        <f>+'RT (1)'!#REF!</f>
        <v>#REF!</v>
      </c>
      <c r="B21" s="151" t="e">
        <f>+'RT (1)'!#REF!</f>
        <v>#REF!</v>
      </c>
      <c r="C21" s="151" t="e">
        <f>+'RT (1)'!#REF!</f>
        <v>#REF!</v>
      </c>
      <c r="D21" s="151" t="e">
        <f>+'RT (1)'!#REF!</f>
        <v>#REF!</v>
      </c>
      <c r="E21" s="151" t="e">
        <f>+'RT (1)'!#REF!</f>
        <v>#REF!</v>
      </c>
      <c r="F21" s="151" t="e">
        <f>+'RT (1)'!#REF!</f>
        <v>#REF!</v>
      </c>
      <c r="G21" s="151" t="e">
        <f>+'RT (1)'!#REF!</f>
        <v>#REF!</v>
      </c>
      <c r="H21" s="151" t="e">
        <f>+'RT (1)'!#REF!</f>
        <v>#REF!</v>
      </c>
      <c r="I21" s="151" t="e">
        <f>+'RT (1)'!#REF!</f>
        <v>#REF!</v>
      </c>
      <c r="J21" s="151" t="e">
        <f>+'RT (1)'!#REF!</f>
        <v>#REF!</v>
      </c>
      <c r="K21" s="151" t="e">
        <f>+'RT (1)'!#REF!</f>
        <v>#REF!</v>
      </c>
      <c r="L21" s="151" t="e">
        <f>+'RT (1)'!#REF!</f>
        <v>#REF!</v>
      </c>
      <c r="M21" s="151" t="e">
        <f>+'RT (1)'!#REF!</f>
        <v>#REF!</v>
      </c>
      <c r="N21" s="151" t="e">
        <f>+'RT (1)'!#REF!</f>
        <v>#REF!</v>
      </c>
      <c r="O21" s="151" t="e">
        <f>+'RT (1)'!#REF!</f>
        <v>#REF!</v>
      </c>
      <c r="P21" s="151" t="e">
        <f>+'RT (1)'!#REF!</f>
        <v>#REF!</v>
      </c>
      <c r="Q21" s="151" t="e">
        <f>+'RT (1)'!#REF!</f>
        <v>#REF!</v>
      </c>
      <c r="R21" s="151" t="e">
        <f>+'RT (1)'!#REF!</f>
        <v>#REF!</v>
      </c>
    </row>
    <row r="22" spans="1:18">
      <c r="A22" s="151" t="e">
        <f>+'RT (1)'!#REF!</f>
        <v>#REF!</v>
      </c>
      <c r="B22" s="151" t="e">
        <f>+'RT (1)'!#REF!</f>
        <v>#REF!</v>
      </c>
      <c r="C22" s="151" t="e">
        <f>+'RT (1)'!#REF!</f>
        <v>#REF!</v>
      </c>
      <c r="D22" s="151" t="e">
        <f>+'RT (1)'!#REF!</f>
        <v>#REF!</v>
      </c>
      <c r="E22" s="151" t="e">
        <f>+'RT (1)'!#REF!</f>
        <v>#REF!</v>
      </c>
      <c r="F22" s="151" t="e">
        <f>+'RT (1)'!#REF!</f>
        <v>#REF!</v>
      </c>
      <c r="G22" s="151" t="e">
        <f>+'RT (1)'!#REF!</f>
        <v>#REF!</v>
      </c>
      <c r="H22" s="151" t="e">
        <f>+'RT (1)'!#REF!</f>
        <v>#REF!</v>
      </c>
      <c r="I22" s="151" t="e">
        <f>+'RT (1)'!#REF!</f>
        <v>#REF!</v>
      </c>
      <c r="J22" s="151" t="e">
        <f>+'RT (1)'!#REF!</f>
        <v>#REF!</v>
      </c>
      <c r="K22" s="151" t="e">
        <f>+'RT (1)'!#REF!</f>
        <v>#REF!</v>
      </c>
      <c r="L22" s="151" t="e">
        <f>+'RT (1)'!#REF!</f>
        <v>#REF!</v>
      </c>
      <c r="M22" s="151" t="e">
        <f>+'RT (1)'!#REF!</f>
        <v>#REF!</v>
      </c>
      <c r="N22" s="151" t="e">
        <f>+'RT (1)'!#REF!</f>
        <v>#REF!</v>
      </c>
      <c r="O22" s="151" t="e">
        <f>+'RT (1)'!#REF!</f>
        <v>#REF!</v>
      </c>
      <c r="P22" s="151" t="e">
        <f>+'RT (1)'!#REF!</f>
        <v>#REF!</v>
      </c>
      <c r="Q22" s="151" t="e">
        <f>+'RT (1)'!#REF!</f>
        <v>#REF!</v>
      </c>
      <c r="R22" s="151" t="e">
        <f>+'RT (1)'!#REF!</f>
        <v>#REF!</v>
      </c>
    </row>
    <row r="23" spans="1:18">
      <c r="A23" s="151" t="e">
        <f>+'RT (1)'!#REF!</f>
        <v>#REF!</v>
      </c>
      <c r="B23" s="151" t="e">
        <f>+'RT (1)'!#REF!</f>
        <v>#REF!</v>
      </c>
      <c r="C23" s="151" t="e">
        <f>+'RT (1)'!#REF!</f>
        <v>#REF!</v>
      </c>
      <c r="D23" s="151" t="e">
        <f>+'RT (1)'!#REF!</f>
        <v>#REF!</v>
      </c>
      <c r="E23" s="151" t="e">
        <f>+'RT (1)'!#REF!</f>
        <v>#REF!</v>
      </c>
      <c r="F23" s="151" t="e">
        <f>+'RT (1)'!#REF!</f>
        <v>#REF!</v>
      </c>
      <c r="G23" s="151" t="e">
        <f>+'RT (1)'!#REF!</f>
        <v>#REF!</v>
      </c>
      <c r="H23" s="151" t="e">
        <f>+'RT (1)'!#REF!</f>
        <v>#REF!</v>
      </c>
      <c r="I23" s="151" t="e">
        <f>+'RT (1)'!#REF!</f>
        <v>#REF!</v>
      </c>
      <c r="J23" s="151" t="e">
        <f>+'RT (1)'!#REF!</f>
        <v>#REF!</v>
      </c>
      <c r="K23" s="151" t="e">
        <f>+'RT (1)'!#REF!</f>
        <v>#REF!</v>
      </c>
      <c r="L23" s="151" t="e">
        <f>+'RT (1)'!#REF!</f>
        <v>#REF!</v>
      </c>
      <c r="M23" s="151" t="e">
        <f>+'RT (1)'!#REF!</f>
        <v>#REF!</v>
      </c>
      <c r="N23" s="151" t="e">
        <f>+'RT (1)'!#REF!</f>
        <v>#REF!</v>
      </c>
      <c r="O23" s="151" t="e">
        <f>+'RT (1)'!#REF!</f>
        <v>#REF!</v>
      </c>
      <c r="P23" s="151" t="e">
        <f>+'RT (1)'!#REF!</f>
        <v>#REF!</v>
      </c>
      <c r="Q23" s="151" t="e">
        <f>+'RT (1)'!#REF!</f>
        <v>#REF!</v>
      </c>
      <c r="R23" s="151" t="e">
        <f>+'RT (1)'!#REF!</f>
        <v>#REF!</v>
      </c>
    </row>
    <row r="24" spans="1:18">
      <c r="A24" s="151" t="e">
        <f>+'RT (1)'!#REF!</f>
        <v>#REF!</v>
      </c>
      <c r="B24" s="151" t="e">
        <f>+'RT (1)'!#REF!</f>
        <v>#REF!</v>
      </c>
      <c r="C24" s="151" t="e">
        <f>+'RT (1)'!#REF!</f>
        <v>#REF!</v>
      </c>
      <c r="D24" s="151" t="e">
        <f>+'RT (1)'!#REF!</f>
        <v>#REF!</v>
      </c>
      <c r="E24" s="151" t="e">
        <f>+'RT (1)'!#REF!</f>
        <v>#REF!</v>
      </c>
      <c r="F24" s="151" t="e">
        <f>+'RT (1)'!#REF!</f>
        <v>#REF!</v>
      </c>
      <c r="G24" s="151" t="e">
        <f>+'RT (1)'!#REF!</f>
        <v>#REF!</v>
      </c>
      <c r="H24" s="151" t="e">
        <f>+'RT (1)'!#REF!</f>
        <v>#REF!</v>
      </c>
      <c r="I24" s="151" t="e">
        <f>+'RT (1)'!#REF!</f>
        <v>#REF!</v>
      </c>
      <c r="J24" s="151" t="e">
        <f>+'RT (1)'!#REF!</f>
        <v>#REF!</v>
      </c>
      <c r="K24" s="151" t="e">
        <f>+'RT (1)'!#REF!</f>
        <v>#REF!</v>
      </c>
      <c r="L24" s="151" t="e">
        <f>+'RT (1)'!#REF!</f>
        <v>#REF!</v>
      </c>
      <c r="M24" s="151" t="e">
        <f>+'RT (1)'!#REF!</f>
        <v>#REF!</v>
      </c>
      <c r="N24" s="151" t="e">
        <f>+'RT (1)'!#REF!</f>
        <v>#REF!</v>
      </c>
      <c r="O24" s="151" t="e">
        <f>+'RT (1)'!#REF!</f>
        <v>#REF!</v>
      </c>
      <c r="P24" s="151" t="e">
        <f>+'RT (1)'!#REF!</f>
        <v>#REF!</v>
      </c>
      <c r="Q24" s="151" t="e">
        <f>+'RT (1)'!#REF!</f>
        <v>#REF!</v>
      </c>
      <c r="R24" s="151" t="e">
        <f>+'RT (1)'!#REF!</f>
        <v>#REF!</v>
      </c>
    </row>
    <row r="25" spans="1:18">
      <c r="A25" s="151" t="e">
        <f>+'RT (1)'!#REF!</f>
        <v>#REF!</v>
      </c>
      <c r="B25" s="151" t="e">
        <f>+'RT (1)'!#REF!</f>
        <v>#REF!</v>
      </c>
      <c r="C25" s="151" t="e">
        <f>+'RT (1)'!#REF!</f>
        <v>#REF!</v>
      </c>
      <c r="D25" s="151" t="e">
        <f>+'RT (1)'!#REF!</f>
        <v>#REF!</v>
      </c>
      <c r="E25" s="151" t="e">
        <f>+'RT (1)'!#REF!</f>
        <v>#REF!</v>
      </c>
      <c r="F25" s="151" t="e">
        <f>+'RT (1)'!#REF!</f>
        <v>#REF!</v>
      </c>
      <c r="G25" s="151" t="e">
        <f>+'RT (1)'!#REF!</f>
        <v>#REF!</v>
      </c>
      <c r="H25" s="151" t="e">
        <f>+'RT (1)'!#REF!</f>
        <v>#REF!</v>
      </c>
      <c r="I25" s="151" t="e">
        <f>+'RT (1)'!#REF!</f>
        <v>#REF!</v>
      </c>
      <c r="J25" s="151" t="e">
        <f>+'RT (1)'!#REF!</f>
        <v>#REF!</v>
      </c>
      <c r="K25" s="151" t="e">
        <f>+'RT (1)'!#REF!</f>
        <v>#REF!</v>
      </c>
      <c r="L25" s="151" t="e">
        <f>+'RT (1)'!#REF!</f>
        <v>#REF!</v>
      </c>
      <c r="M25" s="151" t="e">
        <f>+'RT (1)'!#REF!</f>
        <v>#REF!</v>
      </c>
      <c r="N25" s="151" t="e">
        <f>+'RT (1)'!#REF!</f>
        <v>#REF!</v>
      </c>
      <c r="O25" s="151" t="e">
        <f>+'RT (1)'!#REF!</f>
        <v>#REF!</v>
      </c>
      <c r="P25" s="151" t="e">
        <f>+'RT (1)'!#REF!</f>
        <v>#REF!</v>
      </c>
      <c r="Q25" s="151" t="e">
        <f>+'RT (1)'!#REF!</f>
        <v>#REF!</v>
      </c>
      <c r="R25" s="151" t="e">
        <f>+'RT (1)'!#REF!</f>
        <v>#REF!</v>
      </c>
    </row>
    <row r="26" spans="1:18">
      <c r="A26" s="151" t="e">
        <f>+'RT (1)'!#REF!</f>
        <v>#REF!</v>
      </c>
      <c r="B26" s="151" t="e">
        <f>+'RT (1)'!#REF!</f>
        <v>#REF!</v>
      </c>
      <c r="C26" s="151" t="e">
        <f>+'RT (1)'!#REF!</f>
        <v>#REF!</v>
      </c>
      <c r="D26" s="151" t="e">
        <f>+'RT (1)'!#REF!</f>
        <v>#REF!</v>
      </c>
      <c r="E26" s="151" t="e">
        <f>+'RT (1)'!#REF!</f>
        <v>#REF!</v>
      </c>
      <c r="F26" s="151" t="e">
        <f>+'RT (1)'!#REF!</f>
        <v>#REF!</v>
      </c>
      <c r="G26" s="151" t="e">
        <f>+'RT (1)'!#REF!</f>
        <v>#REF!</v>
      </c>
      <c r="H26" s="151" t="e">
        <f>+'RT (1)'!#REF!</f>
        <v>#REF!</v>
      </c>
      <c r="I26" s="151" t="e">
        <f>+'RT (1)'!#REF!</f>
        <v>#REF!</v>
      </c>
      <c r="J26" s="151" t="e">
        <f>+'RT (1)'!#REF!</f>
        <v>#REF!</v>
      </c>
      <c r="K26" s="151" t="e">
        <f>+'RT (1)'!#REF!</f>
        <v>#REF!</v>
      </c>
      <c r="L26" s="151" t="e">
        <f>+'RT (1)'!#REF!</f>
        <v>#REF!</v>
      </c>
      <c r="M26" s="151" t="e">
        <f>+'RT (1)'!#REF!</f>
        <v>#REF!</v>
      </c>
      <c r="N26" s="151" t="e">
        <f>+'RT (1)'!#REF!</f>
        <v>#REF!</v>
      </c>
      <c r="O26" s="151" t="e">
        <f>+'RT (1)'!#REF!</f>
        <v>#REF!</v>
      </c>
      <c r="P26" s="151" t="e">
        <f>+'RT (1)'!#REF!</f>
        <v>#REF!</v>
      </c>
      <c r="Q26" s="151" t="e">
        <f>+'RT (1)'!#REF!</f>
        <v>#REF!</v>
      </c>
      <c r="R26" s="151" t="e">
        <f>+'RT (1)'!#REF!</f>
        <v>#REF!</v>
      </c>
    </row>
    <row r="27" spans="1:18">
      <c r="A27" s="151" t="e">
        <f>+'RT (1)'!#REF!</f>
        <v>#REF!</v>
      </c>
      <c r="B27" s="151" t="e">
        <f>+'RT (1)'!#REF!</f>
        <v>#REF!</v>
      </c>
      <c r="C27" s="151" t="e">
        <f>+'RT (1)'!#REF!</f>
        <v>#REF!</v>
      </c>
      <c r="D27" s="151" t="e">
        <f>+'RT (1)'!#REF!</f>
        <v>#REF!</v>
      </c>
      <c r="E27" s="151" t="e">
        <f>+'RT (1)'!#REF!</f>
        <v>#REF!</v>
      </c>
      <c r="F27" s="151" t="e">
        <f>+'RT (1)'!#REF!</f>
        <v>#REF!</v>
      </c>
      <c r="G27" s="151" t="e">
        <f>+'RT (1)'!#REF!</f>
        <v>#REF!</v>
      </c>
      <c r="H27" s="151" t="e">
        <f>+'RT (1)'!#REF!</f>
        <v>#REF!</v>
      </c>
      <c r="I27" s="151" t="e">
        <f>+'RT (1)'!#REF!</f>
        <v>#REF!</v>
      </c>
      <c r="J27" s="151" t="e">
        <f>+'RT (1)'!#REF!</f>
        <v>#REF!</v>
      </c>
      <c r="K27" s="151" t="e">
        <f>+'RT (1)'!#REF!</f>
        <v>#REF!</v>
      </c>
      <c r="L27" s="151" t="e">
        <f>+'RT (1)'!#REF!</f>
        <v>#REF!</v>
      </c>
      <c r="M27" s="151" t="e">
        <f>+'RT (1)'!#REF!</f>
        <v>#REF!</v>
      </c>
      <c r="N27" s="151" t="e">
        <f>+'RT (1)'!#REF!</f>
        <v>#REF!</v>
      </c>
      <c r="O27" s="151" t="e">
        <f>+'RT (1)'!#REF!</f>
        <v>#REF!</v>
      </c>
      <c r="P27" s="151" t="e">
        <f>+'RT (1)'!#REF!</f>
        <v>#REF!</v>
      </c>
      <c r="Q27" s="151" t="e">
        <f>+'RT (1)'!#REF!</f>
        <v>#REF!</v>
      </c>
      <c r="R27" s="151" t="e">
        <f>+'RT (1)'!#REF!</f>
        <v>#REF!</v>
      </c>
    </row>
    <row r="28" spans="1:18">
      <c r="A28" s="151" t="e">
        <f>+'RT (1)'!#REF!</f>
        <v>#REF!</v>
      </c>
      <c r="B28" s="151" t="e">
        <f>+'RT (1)'!#REF!</f>
        <v>#REF!</v>
      </c>
      <c r="C28" s="151" t="e">
        <f>+'RT (1)'!#REF!</f>
        <v>#REF!</v>
      </c>
      <c r="D28" s="151" t="e">
        <f>+'RT (1)'!#REF!</f>
        <v>#REF!</v>
      </c>
      <c r="E28" s="151" t="e">
        <f>+'RT (1)'!#REF!</f>
        <v>#REF!</v>
      </c>
      <c r="F28" s="151" t="e">
        <f>+'RT (1)'!#REF!</f>
        <v>#REF!</v>
      </c>
      <c r="G28" s="151" t="e">
        <f>+'RT (1)'!#REF!</f>
        <v>#REF!</v>
      </c>
      <c r="H28" s="151" t="e">
        <f>+'RT (1)'!#REF!</f>
        <v>#REF!</v>
      </c>
      <c r="I28" s="151" t="e">
        <f>+'RT (1)'!#REF!</f>
        <v>#REF!</v>
      </c>
      <c r="J28" s="151" t="e">
        <f>+'RT (1)'!#REF!</f>
        <v>#REF!</v>
      </c>
      <c r="K28" s="151" t="e">
        <f>+'RT (1)'!#REF!</f>
        <v>#REF!</v>
      </c>
      <c r="L28" s="151" t="e">
        <f>+'RT (1)'!#REF!</f>
        <v>#REF!</v>
      </c>
      <c r="M28" s="151" t="e">
        <f>+'RT (1)'!#REF!</f>
        <v>#REF!</v>
      </c>
      <c r="N28" s="151" t="e">
        <f>+'RT (1)'!#REF!</f>
        <v>#REF!</v>
      </c>
      <c r="O28" s="151" t="e">
        <f>+'RT (1)'!#REF!</f>
        <v>#REF!</v>
      </c>
      <c r="P28" s="151" t="e">
        <f>+'RT (1)'!#REF!</f>
        <v>#REF!</v>
      </c>
      <c r="Q28" s="151" t="e">
        <f>+'RT (1)'!#REF!</f>
        <v>#REF!</v>
      </c>
      <c r="R28" s="151" t="e">
        <f>+'RT (1)'!#REF!</f>
        <v>#REF!</v>
      </c>
    </row>
    <row r="29" spans="1:18">
      <c r="A29" s="151" t="e">
        <f>+'RT (1)'!#REF!</f>
        <v>#REF!</v>
      </c>
      <c r="B29" s="151" t="e">
        <f>+'RT (1)'!#REF!</f>
        <v>#REF!</v>
      </c>
      <c r="C29" s="151" t="e">
        <f>+'RT (1)'!#REF!</f>
        <v>#REF!</v>
      </c>
      <c r="D29" s="151" t="e">
        <f>+'RT (1)'!#REF!</f>
        <v>#REF!</v>
      </c>
      <c r="E29" s="151" t="e">
        <f>+'RT (1)'!#REF!</f>
        <v>#REF!</v>
      </c>
      <c r="F29" s="151" t="e">
        <f>+'RT (1)'!#REF!</f>
        <v>#REF!</v>
      </c>
      <c r="G29" s="151" t="e">
        <f>+'RT (1)'!#REF!</f>
        <v>#REF!</v>
      </c>
      <c r="H29" s="151" t="e">
        <f>+'RT (1)'!#REF!</f>
        <v>#REF!</v>
      </c>
      <c r="I29" s="151" t="e">
        <f>+'RT (1)'!#REF!</f>
        <v>#REF!</v>
      </c>
      <c r="J29" s="151" t="e">
        <f>+'RT (1)'!#REF!</f>
        <v>#REF!</v>
      </c>
      <c r="K29" s="151" t="e">
        <f>+'RT (1)'!#REF!</f>
        <v>#REF!</v>
      </c>
      <c r="L29" s="151" t="e">
        <f>+'RT (1)'!#REF!</f>
        <v>#REF!</v>
      </c>
      <c r="M29" s="151" t="e">
        <f>+'RT (1)'!#REF!</f>
        <v>#REF!</v>
      </c>
      <c r="N29" s="151" t="e">
        <f>+'RT (1)'!#REF!</f>
        <v>#REF!</v>
      </c>
      <c r="O29" s="151" t="e">
        <f>+'RT (1)'!#REF!</f>
        <v>#REF!</v>
      </c>
      <c r="P29" s="151" t="e">
        <f>+'RT (1)'!#REF!</f>
        <v>#REF!</v>
      </c>
      <c r="Q29" s="151" t="e">
        <f>+'RT (1)'!#REF!</f>
        <v>#REF!</v>
      </c>
      <c r="R29" s="151" t="e">
        <f>+'RT (1)'!#REF!</f>
        <v>#REF!</v>
      </c>
    </row>
    <row r="30" spans="1:18">
      <c r="A30" s="151" t="e">
        <f>+'RT (1)'!#REF!</f>
        <v>#REF!</v>
      </c>
      <c r="B30" s="151" t="e">
        <f>+'RT (1)'!#REF!</f>
        <v>#REF!</v>
      </c>
      <c r="C30" s="151" t="e">
        <f>+'RT (1)'!#REF!</f>
        <v>#REF!</v>
      </c>
      <c r="D30" s="151" t="e">
        <f>+'RT (1)'!#REF!</f>
        <v>#REF!</v>
      </c>
      <c r="E30" s="151" t="e">
        <f>+'RT (1)'!#REF!</f>
        <v>#REF!</v>
      </c>
      <c r="F30" s="151" t="e">
        <f>+'RT (1)'!#REF!</f>
        <v>#REF!</v>
      </c>
      <c r="G30" s="151" t="e">
        <f>+'RT (1)'!#REF!</f>
        <v>#REF!</v>
      </c>
      <c r="H30" s="151" t="e">
        <f>+'RT (1)'!#REF!</f>
        <v>#REF!</v>
      </c>
      <c r="I30" s="151" t="e">
        <f>+'RT (1)'!#REF!</f>
        <v>#REF!</v>
      </c>
      <c r="J30" s="151" t="e">
        <f>+'RT (1)'!#REF!</f>
        <v>#REF!</v>
      </c>
      <c r="K30" s="151" t="e">
        <f>+'RT (1)'!#REF!</f>
        <v>#REF!</v>
      </c>
      <c r="L30" s="151" t="e">
        <f>+'RT (1)'!#REF!</f>
        <v>#REF!</v>
      </c>
      <c r="M30" s="151" t="e">
        <f>+'RT (1)'!#REF!</f>
        <v>#REF!</v>
      </c>
      <c r="N30" s="151" t="e">
        <f>+'RT (1)'!#REF!</f>
        <v>#REF!</v>
      </c>
      <c r="O30" s="151" t="e">
        <f>+'RT (1)'!#REF!</f>
        <v>#REF!</v>
      </c>
      <c r="P30" s="151" t="e">
        <f>+'RT (1)'!#REF!</f>
        <v>#REF!</v>
      </c>
      <c r="Q30" s="151" t="e">
        <f>+'RT (1)'!#REF!</f>
        <v>#REF!</v>
      </c>
      <c r="R30" s="151" t="e">
        <f>+'RT (1)'!#REF!</f>
        <v>#REF!</v>
      </c>
    </row>
    <row r="31" spans="1:18">
      <c r="A31" s="151" t="e">
        <f>+'RT (1)'!#REF!</f>
        <v>#REF!</v>
      </c>
      <c r="B31" s="151" t="e">
        <f>+'RT (1)'!#REF!</f>
        <v>#REF!</v>
      </c>
      <c r="C31" s="151" t="e">
        <f>+'RT (1)'!#REF!</f>
        <v>#REF!</v>
      </c>
      <c r="D31" s="151" t="e">
        <f>+'RT (1)'!#REF!</f>
        <v>#REF!</v>
      </c>
      <c r="E31" s="151" t="e">
        <f>+'RT (1)'!#REF!</f>
        <v>#REF!</v>
      </c>
      <c r="F31" s="151" t="e">
        <f>+'RT (1)'!#REF!</f>
        <v>#REF!</v>
      </c>
      <c r="G31" s="151" t="e">
        <f>+'RT (1)'!#REF!</f>
        <v>#REF!</v>
      </c>
      <c r="H31" s="151" t="e">
        <f>+'RT (1)'!#REF!</f>
        <v>#REF!</v>
      </c>
      <c r="I31" s="151" t="e">
        <f>+'RT (1)'!#REF!</f>
        <v>#REF!</v>
      </c>
      <c r="J31" s="151" t="e">
        <f>+'RT (1)'!#REF!</f>
        <v>#REF!</v>
      </c>
      <c r="K31" s="151" t="e">
        <f>+'RT (1)'!#REF!</f>
        <v>#REF!</v>
      </c>
      <c r="L31" s="151" t="e">
        <f>+'RT (1)'!#REF!</f>
        <v>#REF!</v>
      </c>
      <c r="M31" s="151" t="e">
        <f>+'RT (1)'!#REF!</f>
        <v>#REF!</v>
      </c>
      <c r="N31" s="151" t="e">
        <f>+'RT (1)'!#REF!</f>
        <v>#REF!</v>
      </c>
      <c r="O31" s="151" t="e">
        <f>+'RT (1)'!#REF!</f>
        <v>#REF!</v>
      </c>
      <c r="P31" s="151" t="e">
        <f>+'RT (1)'!#REF!</f>
        <v>#REF!</v>
      </c>
      <c r="Q31" s="151" t="e">
        <f>+'RT (1)'!#REF!</f>
        <v>#REF!</v>
      </c>
      <c r="R31" s="151" t="e">
        <f>+'RT (1)'!#REF!</f>
        <v>#REF!</v>
      </c>
    </row>
    <row r="32" spans="1:18">
      <c r="A32" s="151" t="e">
        <f>+'RT (1)'!#REF!</f>
        <v>#REF!</v>
      </c>
      <c r="B32" s="151" t="e">
        <f>+'RT (1)'!#REF!</f>
        <v>#REF!</v>
      </c>
      <c r="C32" s="151" t="e">
        <f>+'RT (1)'!#REF!</f>
        <v>#REF!</v>
      </c>
      <c r="D32" s="151" t="e">
        <f>+'RT (1)'!#REF!</f>
        <v>#REF!</v>
      </c>
      <c r="E32" s="151" t="e">
        <f>+'RT (1)'!#REF!</f>
        <v>#REF!</v>
      </c>
      <c r="F32" s="151" t="e">
        <f>+'RT (1)'!#REF!</f>
        <v>#REF!</v>
      </c>
      <c r="G32" s="151" t="e">
        <f>+'RT (1)'!#REF!</f>
        <v>#REF!</v>
      </c>
      <c r="H32" s="151" t="e">
        <f>+'RT (1)'!#REF!</f>
        <v>#REF!</v>
      </c>
      <c r="I32" s="151" t="e">
        <f>+'RT (1)'!#REF!</f>
        <v>#REF!</v>
      </c>
      <c r="J32" s="151" t="e">
        <f>+'RT (1)'!#REF!</f>
        <v>#REF!</v>
      </c>
      <c r="K32" s="151" t="e">
        <f>+'RT (1)'!#REF!</f>
        <v>#REF!</v>
      </c>
      <c r="L32" s="151" t="e">
        <f>+'RT (1)'!#REF!</f>
        <v>#REF!</v>
      </c>
      <c r="M32" s="151" t="e">
        <f>+'RT (1)'!#REF!</f>
        <v>#REF!</v>
      </c>
      <c r="N32" s="151" t="e">
        <f>+'RT (1)'!#REF!</f>
        <v>#REF!</v>
      </c>
      <c r="O32" s="151" t="e">
        <f>+'RT (1)'!#REF!</f>
        <v>#REF!</v>
      </c>
      <c r="P32" s="151" t="e">
        <f>+'RT (1)'!#REF!</f>
        <v>#REF!</v>
      </c>
      <c r="Q32" s="151" t="e">
        <f>+'RT (1)'!#REF!</f>
        <v>#REF!</v>
      </c>
      <c r="R32" s="151" t="e">
        <f>+'RT (1)'!#REF!</f>
        <v>#REF!</v>
      </c>
    </row>
    <row r="33" spans="1:18">
      <c r="A33" s="151" t="e">
        <f>+'RT (1)'!#REF!</f>
        <v>#REF!</v>
      </c>
      <c r="B33" s="151" t="e">
        <f>+'RT (1)'!#REF!</f>
        <v>#REF!</v>
      </c>
      <c r="C33" s="151" t="e">
        <f>+'RT (1)'!#REF!</f>
        <v>#REF!</v>
      </c>
      <c r="D33" s="151" t="e">
        <f>+'RT (1)'!#REF!</f>
        <v>#REF!</v>
      </c>
      <c r="E33" s="151" t="e">
        <f>+'RT (1)'!#REF!</f>
        <v>#REF!</v>
      </c>
      <c r="F33" s="151" t="e">
        <f>+'RT (1)'!#REF!</f>
        <v>#REF!</v>
      </c>
      <c r="G33" s="151" t="e">
        <f>+'RT (1)'!#REF!</f>
        <v>#REF!</v>
      </c>
      <c r="H33" s="151" t="e">
        <f>+'RT (1)'!#REF!</f>
        <v>#REF!</v>
      </c>
      <c r="I33" s="151" t="e">
        <f>+'RT (1)'!#REF!</f>
        <v>#REF!</v>
      </c>
      <c r="J33" s="151" t="e">
        <f>+'RT (1)'!#REF!</f>
        <v>#REF!</v>
      </c>
      <c r="K33" s="151" t="e">
        <f>+'RT (1)'!#REF!</f>
        <v>#REF!</v>
      </c>
      <c r="L33" s="151" t="e">
        <f>+'RT (1)'!#REF!</f>
        <v>#REF!</v>
      </c>
      <c r="M33" s="151" t="e">
        <f>+'RT (1)'!#REF!</f>
        <v>#REF!</v>
      </c>
      <c r="N33" s="151" t="e">
        <f>+'RT (1)'!#REF!</f>
        <v>#REF!</v>
      </c>
      <c r="O33" s="151" t="e">
        <f>+'RT (1)'!#REF!</f>
        <v>#REF!</v>
      </c>
      <c r="P33" s="151" t="e">
        <f>+'RT (1)'!#REF!</f>
        <v>#REF!</v>
      </c>
      <c r="Q33" s="151" t="e">
        <f>+'RT (1)'!#REF!</f>
        <v>#REF!</v>
      </c>
      <c r="R33" s="151" t="e">
        <f>+'RT (1)'!#REF!</f>
        <v>#REF!</v>
      </c>
    </row>
    <row r="34" spans="1:18">
      <c r="A34" s="151" t="e">
        <f>+'RT (1)'!#REF!</f>
        <v>#REF!</v>
      </c>
      <c r="B34" s="151" t="e">
        <f>+'RT (1)'!#REF!</f>
        <v>#REF!</v>
      </c>
      <c r="C34" s="151" t="e">
        <f>+'RT (1)'!#REF!</f>
        <v>#REF!</v>
      </c>
      <c r="D34" s="151" t="e">
        <f>+'RT (1)'!#REF!</f>
        <v>#REF!</v>
      </c>
      <c r="E34" s="151" t="e">
        <f>+'RT (1)'!#REF!</f>
        <v>#REF!</v>
      </c>
      <c r="F34" s="151" t="e">
        <f>+'RT (1)'!#REF!</f>
        <v>#REF!</v>
      </c>
      <c r="G34" s="151" t="e">
        <f>+'RT (1)'!#REF!</f>
        <v>#REF!</v>
      </c>
      <c r="H34" s="151" t="e">
        <f>+'RT (1)'!#REF!</f>
        <v>#REF!</v>
      </c>
      <c r="I34" s="151" t="e">
        <f>+'RT (1)'!#REF!</f>
        <v>#REF!</v>
      </c>
      <c r="J34" s="151" t="e">
        <f>+'RT (1)'!#REF!</f>
        <v>#REF!</v>
      </c>
      <c r="K34" s="151" t="e">
        <f>+'RT (1)'!#REF!</f>
        <v>#REF!</v>
      </c>
      <c r="L34" s="151" t="e">
        <f>+'RT (1)'!#REF!</f>
        <v>#REF!</v>
      </c>
      <c r="M34" s="151" t="e">
        <f>+'RT (1)'!#REF!</f>
        <v>#REF!</v>
      </c>
      <c r="N34" s="151" t="e">
        <f>+'RT (1)'!#REF!</f>
        <v>#REF!</v>
      </c>
      <c r="O34" s="151" t="e">
        <f>+'RT (1)'!#REF!</f>
        <v>#REF!</v>
      </c>
      <c r="P34" s="151" t="e">
        <f>+'RT (1)'!#REF!</f>
        <v>#REF!</v>
      </c>
      <c r="Q34" s="151" t="e">
        <f>+'RT (1)'!#REF!</f>
        <v>#REF!</v>
      </c>
      <c r="R34" s="151" t="e">
        <f>+'RT (1)'!#REF!</f>
        <v>#REF!</v>
      </c>
    </row>
    <row r="35" spans="1:18">
      <c r="A35" s="151" t="e">
        <f>+'RT (1)'!#REF!</f>
        <v>#REF!</v>
      </c>
      <c r="B35" s="151" t="e">
        <f>+'RT (1)'!#REF!</f>
        <v>#REF!</v>
      </c>
      <c r="C35" s="151" t="e">
        <f>+'RT (1)'!#REF!</f>
        <v>#REF!</v>
      </c>
      <c r="D35" s="151" t="e">
        <f>+'RT (1)'!#REF!</f>
        <v>#REF!</v>
      </c>
      <c r="E35" s="151" t="e">
        <f>+'RT (1)'!#REF!</f>
        <v>#REF!</v>
      </c>
      <c r="F35" s="151" t="e">
        <f>+'RT (1)'!#REF!</f>
        <v>#REF!</v>
      </c>
      <c r="G35" s="151" t="e">
        <f>+'RT (1)'!#REF!</f>
        <v>#REF!</v>
      </c>
      <c r="H35" s="151" t="e">
        <f>+'RT (1)'!#REF!</f>
        <v>#REF!</v>
      </c>
      <c r="I35" s="151" t="e">
        <f>+'RT (1)'!#REF!</f>
        <v>#REF!</v>
      </c>
      <c r="J35" s="151" t="e">
        <f>+'RT (1)'!#REF!</f>
        <v>#REF!</v>
      </c>
      <c r="K35" s="151" t="e">
        <f>+'RT (1)'!#REF!</f>
        <v>#REF!</v>
      </c>
      <c r="L35" s="151" t="e">
        <f>+'RT (1)'!#REF!</f>
        <v>#REF!</v>
      </c>
      <c r="M35" s="151" t="e">
        <f>+'RT (1)'!#REF!</f>
        <v>#REF!</v>
      </c>
      <c r="N35" s="151" t="e">
        <f>+'RT (1)'!#REF!</f>
        <v>#REF!</v>
      </c>
      <c r="O35" s="151" t="e">
        <f>+'RT (1)'!#REF!</f>
        <v>#REF!</v>
      </c>
      <c r="P35" s="151" t="e">
        <f>+'RT (1)'!#REF!</f>
        <v>#REF!</v>
      </c>
      <c r="Q35" s="151" t="e">
        <f>+'RT (1)'!#REF!</f>
        <v>#REF!</v>
      </c>
      <c r="R35" s="151" t="e">
        <f>+'RT (1)'!#REF!</f>
        <v>#REF!</v>
      </c>
    </row>
    <row r="36" spans="1:18">
      <c r="A36" s="151" t="e">
        <f>+'RT (1)'!#REF!</f>
        <v>#REF!</v>
      </c>
      <c r="B36" s="151" t="e">
        <f>+'RT (1)'!#REF!</f>
        <v>#REF!</v>
      </c>
      <c r="C36" s="151" t="e">
        <f>+'RT (1)'!#REF!</f>
        <v>#REF!</v>
      </c>
      <c r="D36" s="151" t="e">
        <f>+'RT (1)'!#REF!</f>
        <v>#REF!</v>
      </c>
      <c r="E36" s="151" t="e">
        <f>+'RT (1)'!#REF!</f>
        <v>#REF!</v>
      </c>
      <c r="F36" s="151" t="e">
        <f>+'RT (1)'!#REF!</f>
        <v>#REF!</v>
      </c>
      <c r="G36" s="151" t="e">
        <f>+'RT (1)'!#REF!</f>
        <v>#REF!</v>
      </c>
      <c r="H36" s="151" t="e">
        <f>+'RT (1)'!#REF!</f>
        <v>#REF!</v>
      </c>
      <c r="I36" s="151" t="e">
        <f>+'RT (1)'!#REF!</f>
        <v>#REF!</v>
      </c>
      <c r="J36" s="151" t="e">
        <f>+'RT (1)'!#REF!</f>
        <v>#REF!</v>
      </c>
      <c r="K36" s="151" t="e">
        <f>+'RT (1)'!#REF!</f>
        <v>#REF!</v>
      </c>
      <c r="L36" s="151" t="e">
        <f>+'RT (1)'!#REF!</f>
        <v>#REF!</v>
      </c>
      <c r="M36" s="151" t="e">
        <f>+'RT (1)'!#REF!</f>
        <v>#REF!</v>
      </c>
      <c r="N36" s="151" t="e">
        <f>+'RT (1)'!#REF!</f>
        <v>#REF!</v>
      </c>
      <c r="O36" s="151" t="e">
        <f>+'RT (1)'!#REF!</f>
        <v>#REF!</v>
      </c>
      <c r="P36" s="151" t="e">
        <f>+'RT (1)'!#REF!</f>
        <v>#REF!</v>
      </c>
      <c r="Q36" s="151" t="e">
        <f>+'RT (1)'!#REF!</f>
        <v>#REF!</v>
      </c>
      <c r="R36" s="151" t="e">
        <f>+'RT (1)'!#REF!</f>
        <v>#REF!</v>
      </c>
    </row>
    <row r="37" spans="1:18">
      <c r="A37" s="151" t="e">
        <f>+'RT (1)'!#REF!</f>
        <v>#REF!</v>
      </c>
      <c r="B37" s="151" t="e">
        <f>+'RT (1)'!#REF!</f>
        <v>#REF!</v>
      </c>
      <c r="C37" s="151" t="e">
        <f>+'RT (1)'!#REF!</f>
        <v>#REF!</v>
      </c>
      <c r="D37" s="151" t="e">
        <f>+'RT (1)'!#REF!</f>
        <v>#REF!</v>
      </c>
      <c r="E37" s="151" t="e">
        <f>+'RT (1)'!#REF!</f>
        <v>#REF!</v>
      </c>
      <c r="F37" s="151" t="e">
        <f>+'RT (1)'!#REF!</f>
        <v>#REF!</v>
      </c>
      <c r="G37" s="151" t="e">
        <f>+'RT (1)'!#REF!</f>
        <v>#REF!</v>
      </c>
      <c r="H37" s="151" t="e">
        <f>+'RT (1)'!#REF!</f>
        <v>#REF!</v>
      </c>
      <c r="I37" s="151" t="e">
        <f>+'RT (1)'!#REF!</f>
        <v>#REF!</v>
      </c>
      <c r="J37" s="151" t="e">
        <f>+'RT (1)'!#REF!</f>
        <v>#REF!</v>
      </c>
      <c r="K37" s="151" t="e">
        <f>+'RT (1)'!#REF!</f>
        <v>#REF!</v>
      </c>
      <c r="L37" s="151" t="e">
        <f>+'RT (1)'!#REF!</f>
        <v>#REF!</v>
      </c>
      <c r="M37" s="151" t="e">
        <f>+'RT (1)'!#REF!</f>
        <v>#REF!</v>
      </c>
      <c r="N37" s="151" t="e">
        <f>+'RT (1)'!#REF!</f>
        <v>#REF!</v>
      </c>
      <c r="O37" s="151" t="e">
        <f>+'RT (1)'!#REF!</f>
        <v>#REF!</v>
      </c>
      <c r="P37" s="151" t="e">
        <f>+'RT (1)'!#REF!</f>
        <v>#REF!</v>
      </c>
      <c r="Q37" s="151" t="e">
        <f>+'RT (1)'!#REF!</f>
        <v>#REF!</v>
      </c>
      <c r="R37" s="151" t="e">
        <f>+'RT (1)'!#REF!</f>
        <v>#REF!</v>
      </c>
    </row>
    <row r="38" spans="1:18">
      <c r="A38" s="151" t="e">
        <f>+'RT (1)'!#REF!</f>
        <v>#REF!</v>
      </c>
      <c r="B38" s="151" t="e">
        <f>+'RT (1)'!#REF!</f>
        <v>#REF!</v>
      </c>
      <c r="C38" s="151" t="e">
        <f>+'RT (1)'!#REF!</f>
        <v>#REF!</v>
      </c>
      <c r="D38" s="151" t="e">
        <f>+'RT (1)'!#REF!</f>
        <v>#REF!</v>
      </c>
      <c r="E38" s="151" t="e">
        <f>+'RT (1)'!#REF!</f>
        <v>#REF!</v>
      </c>
      <c r="F38" s="151" t="e">
        <f>+'RT (1)'!#REF!</f>
        <v>#REF!</v>
      </c>
      <c r="G38" s="151" t="e">
        <f>+'RT (1)'!#REF!</f>
        <v>#REF!</v>
      </c>
      <c r="H38" s="151" t="e">
        <f>+'RT (1)'!#REF!</f>
        <v>#REF!</v>
      </c>
      <c r="I38" s="151" t="e">
        <f>+'RT (1)'!#REF!</f>
        <v>#REF!</v>
      </c>
      <c r="J38" s="151" t="e">
        <f>+'RT (1)'!#REF!</f>
        <v>#REF!</v>
      </c>
      <c r="K38" s="151" t="e">
        <f>+'RT (1)'!#REF!</f>
        <v>#REF!</v>
      </c>
      <c r="L38" s="151" t="e">
        <f>+'RT (1)'!#REF!</f>
        <v>#REF!</v>
      </c>
      <c r="M38" s="151" t="e">
        <f>+'RT (1)'!#REF!</f>
        <v>#REF!</v>
      </c>
      <c r="N38" s="151" t="e">
        <f>+'RT (1)'!#REF!</f>
        <v>#REF!</v>
      </c>
      <c r="O38" s="151" t="e">
        <f>+'RT (1)'!#REF!</f>
        <v>#REF!</v>
      </c>
      <c r="P38" s="151" t="e">
        <f>+'RT (1)'!#REF!</f>
        <v>#REF!</v>
      </c>
      <c r="Q38" s="151" t="e">
        <f>+'RT (1)'!#REF!</f>
        <v>#REF!</v>
      </c>
      <c r="R38" s="151" t="e">
        <f>+'RT (1)'!#REF!</f>
        <v>#REF!</v>
      </c>
    </row>
    <row r="39" spans="1:18">
      <c r="A39" s="151" t="e">
        <f>+'RT (1)'!#REF!</f>
        <v>#REF!</v>
      </c>
      <c r="B39" s="151" t="e">
        <f>+'RT (1)'!#REF!</f>
        <v>#REF!</v>
      </c>
      <c r="C39" s="151" t="e">
        <f>+'RT (1)'!#REF!</f>
        <v>#REF!</v>
      </c>
      <c r="D39" s="151" t="e">
        <f>+'RT (1)'!#REF!</f>
        <v>#REF!</v>
      </c>
      <c r="E39" s="151" t="e">
        <f>+'RT (1)'!#REF!</f>
        <v>#REF!</v>
      </c>
      <c r="F39" s="151" t="e">
        <f>+'RT (1)'!#REF!</f>
        <v>#REF!</v>
      </c>
      <c r="G39" s="151" t="e">
        <f>+'RT (1)'!#REF!</f>
        <v>#REF!</v>
      </c>
      <c r="H39" s="151" t="e">
        <f>+'RT (1)'!#REF!</f>
        <v>#REF!</v>
      </c>
      <c r="I39" s="151" t="e">
        <f>+'RT (1)'!#REF!</f>
        <v>#REF!</v>
      </c>
      <c r="J39" s="151" t="e">
        <f>+'RT (1)'!#REF!</f>
        <v>#REF!</v>
      </c>
      <c r="K39" s="151" t="e">
        <f>+'RT (1)'!#REF!</f>
        <v>#REF!</v>
      </c>
      <c r="L39" s="151" t="e">
        <f>+'RT (1)'!#REF!</f>
        <v>#REF!</v>
      </c>
      <c r="M39" s="151" t="e">
        <f>+'RT (1)'!#REF!</f>
        <v>#REF!</v>
      </c>
      <c r="N39" s="151" t="e">
        <f>+'RT (1)'!#REF!</f>
        <v>#REF!</v>
      </c>
      <c r="O39" s="151" t="e">
        <f>+'RT (1)'!#REF!</f>
        <v>#REF!</v>
      </c>
      <c r="P39" s="151" t="e">
        <f>+'RT (1)'!#REF!</f>
        <v>#REF!</v>
      </c>
      <c r="Q39" s="151" t="e">
        <f>+'RT (1)'!#REF!</f>
        <v>#REF!</v>
      </c>
      <c r="R39" s="151" t="e">
        <f>+'RT (1)'!#REF!</f>
        <v>#REF!</v>
      </c>
    </row>
    <row r="40" spans="1:18">
      <c r="A40" s="151" t="e">
        <f>+'RT (1)'!#REF!</f>
        <v>#REF!</v>
      </c>
      <c r="B40" s="151" t="e">
        <f>+'RT (1)'!#REF!</f>
        <v>#REF!</v>
      </c>
      <c r="C40" s="151" t="e">
        <f>+'RT (1)'!#REF!</f>
        <v>#REF!</v>
      </c>
      <c r="D40" s="151" t="e">
        <f>+'RT (1)'!#REF!</f>
        <v>#REF!</v>
      </c>
      <c r="E40" s="151" t="e">
        <f>+'RT (1)'!#REF!</f>
        <v>#REF!</v>
      </c>
      <c r="F40" s="151" t="e">
        <f>+'RT (1)'!#REF!</f>
        <v>#REF!</v>
      </c>
      <c r="G40" s="151" t="e">
        <f>+'RT (1)'!#REF!</f>
        <v>#REF!</v>
      </c>
      <c r="H40" s="151" t="e">
        <f>+'RT (1)'!#REF!</f>
        <v>#REF!</v>
      </c>
      <c r="I40" s="151" t="e">
        <f>+'RT (1)'!#REF!</f>
        <v>#REF!</v>
      </c>
      <c r="J40" s="151" t="e">
        <f>+'RT (1)'!#REF!</f>
        <v>#REF!</v>
      </c>
      <c r="K40" s="151" t="e">
        <f>+'RT (1)'!#REF!</f>
        <v>#REF!</v>
      </c>
      <c r="L40" s="151" t="e">
        <f>+'RT (1)'!#REF!</f>
        <v>#REF!</v>
      </c>
      <c r="M40" s="151" t="e">
        <f>+'RT (1)'!#REF!</f>
        <v>#REF!</v>
      </c>
      <c r="N40" s="151" t="e">
        <f>+'RT (1)'!#REF!</f>
        <v>#REF!</v>
      </c>
      <c r="O40" s="151" t="e">
        <f>+'RT (1)'!#REF!</f>
        <v>#REF!</v>
      </c>
      <c r="P40" s="151" t="e">
        <f>+'RT (1)'!#REF!</f>
        <v>#REF!</v>
      </c>
      <c r="Q40" s="151" t="e">
        <f>+'RT (1)'!#REF!</f>
        <v>#REF!</v>
      </c>
      <c r="R40" s="151" t="e">
        <f>+'RT (1)'!#REF!</f>
        <v>#REF!</v>
      </c>
    </row>
    <row r="41" spans="1:18">
      <c r="A41" s="151" t="e">
        <f>+'RT (1)'!#REF!</f>
        <v>#REF!</v>
      </c>
      <c r="B41" s="151" t="e">
        <f>+'RT (1)'!#REF!</f>
        <v>#REF!</v>
      </c>
      <c r="C41" s="151" t="e">
        <f>+'RT (1)'!#REF!</f>
        <v>#REF!</v>
      </c>
      <c r="D41" s="151" t="e">
        <f>+'RT (1)'!#REF!</f>
        <v>#REF!</v>
      </c>
      <c r="E41" s="151" t="e">
        <f>+'RT (1)'!#REF!</f>
        <v>#REF!</v>
      </c>
      <c r="F41" s="151" t="e">
        <f>+'RT (1)'!#REF!</f>
        <v>#REF!</v>
      </c>
      <c r="G41" s="151" t="e">
        <f>+'RT (1)'!#REF!</f>
        <v>#REF!</v>
      </c>
      <c r="H41" s="151" t="e">
        <f>+'RT (1)'!#REF!</f>
        <v>#REF!</v>
      </c>
      <c r="I41" s="151" t="e">
        <f>+'RT (1)'!#REF!</f>
        <v>#REF!</v>
      </c>
      <c r="J41" s="151" t="e">
        <f>+'RT (1)'!#REF!</f>
        <v>#REF!</v>
      </c>
      <c r="K41" s="151" t="e">
        <f>+'RT (1)'!#REF!</f>
        <v>#REF!</v>
      </c>
      <c r="L41" s="151" t="e">
        <f>+'RT (1)'!#REF!</f>
        <v>#REF!</v>
      </c>
      <c r="M41" s="151" t="e">
        <f>+'RT (1)'!#REF!</f>
        <v>#REF!</v>
      </c>
      <c r="N41" s="151" t="e">
        <f>+'RT (1)'!#REF!</f>
        <v>#REF!</v>
      </c>
      <c r="O41" s="151" t="e">
        <f>+'RT (1)'!#REF!</f>
        <v>#REF!</v>
      </c>
      <c r="P41" s="151" t="e">
        <f>+'RT (1)'!#REF!</f>
        <v>#REF!</v>
      </c>
      <c r="Q41" s="151" t="e">
        <f>+'RT (1)'!#REF!</f>
        <v>#REF!</v>
      </c>
      <c r="R41" s="151" t="e">
        <f>+'RT (1)'!#REF!</f>
        <v>#REF!</v>
      </c>
    </row>
    <row r="42" spans="1:18">
      <c r="A42" s="151" t="e">
        <f>+'RT (1)'!#REF!</f>
        <v>#REF!</v>
      </c>
      <c r="B42" s="151" t="e">
        <f>+'RT (1)'!#REF!</f>
        <v>#REF!</v>
      </c>
      <c r="C42" s="151" t="e">
        <f>+'RT (1)'!#REF!</f>
        <v>#REF!</v>
      </c>
      <c r="D42" s="151" t="e">
        <f>+'RT (1)'!#REF!</f>
        <v>#REF!</v>
      </c>
      <c r="E42" s="151" t="e">
        <f>+'RT (1)'!#REF!</f>
        <v>#REF!</v>
      </c>
      <c r="F42" s="151" t="e">
        <f>+'RT (1)'!#REF!</f>
        <v>#REF!</v>
      </c>
      <c r="G42" s="151" t="e">
        <f>+'RT (1)'!#REF!</f>
        <v>#REF!</v>
      </c>
      <c r="H42" s="151" t="e">
        <f>+'RT (1)'!#REF!</f>
        <v>#REF!</v>
      </c>
      <c r="I42" s="151" t="e">
        <f>+'RT (1)'!#REF!</f>
        <v>#REF!</v>
      </c>
      <c r="J42" s="151" t="e">
        <f>+'RT (1)'!#REF!</f>
        <v>#REF!</v>
      </c>
      <c r="K42" s="151" t="e">
        <f>+'RT (1)'!#REF!</f>
        <v>#REF!</v>
      </c>
      <c r="L42" s="151" t="e">
        <f>+'RT (1)'!#REF!</f>
        <v>#REF!</v>
      </c>
      <c r="M42" s="151" t="e">
        <f>+'RT (1)'!#REF!</f>
        <v>#REF!</v>
      </c>
      <c r="N42" s="151" t="e">
        <f>+'RT (1)'!#REF!</f>
        <v>#REF!</v>
      </c>
      <c r="O42" s="151" t="e">
        <f>+'RT (1)'!#REF!</f>
        <v>#REF!</v>
      </c>
      <c r="P42" s="151" t="e">
        <f>+'RT (1)'!#REF!</f>
        <v>#REF!</v>
      </c>
      <c r="Q42" s="151" t="e">
        <f>+'RT (1)'!#REF!</f>
        <v>#REF!</v>
      </c>
      <c r="R42" s="151" t="e">
        <f>+'RT (1)'!#REF!</f>
        <v>#REF!</v>
      </c>
    </row>
    <row r="43" spans="1:18">
      <c r="A43" s="151" t="e">
        <f>+'RT (1)'!#REF!</f>
        <v>#REF!</v>
      </c>
      <c r="B43" s="151" t="e">
        <f>+'RT (1)'!#REF!</f>
        <v>#REF!</v>
      </c>
      <c r="C43" s="151" t="e">
        <f>+'RT (1)'!#REF!</f>
        <v>#REF!</v>
      </c>
      <c r="D43" s="151" t="e">
        <f>+'RT (1)'!#REF!</f>
        <v>#REF!</v>
      </c>
      <c r="E43" s="151" t="e">
        <f>+'RT (1)'!#REF!</f>
        <v>#REF!</v>
      </c>
      <c r="F43" s="151" t="e">
        <f>+'RT (1)'!#REF!</f>
        <v>#REF!</v>
      </c>
      <c r="G43" s="151" t="e">
        <f>+'RT (1)'!#REF!</f>
        <v>#REF!</v>
      </c>
      <c r="H43" s="151" t="e">
        <f>+'RT (1)'!#REF!</f>
        <v>#REF!</v>
      </c>
      <c r="I43" s="151" t="e">
        <f>+'RT (1)'!#REF!</f>
        <v>#REF!</v>
      </c>
      <c r="J43" s="151" t="e">
        <f>+'RT (1)'!#REF!</f>
        <v>#REF!</v>
      </c>
      <c r="K43" s="151" t="e">
        <f>+'RT (1)'!#REF!</f>
        <v>#REF!</v>
      </c>
      <c r="L43" s="151" t="e">
        <f>+'RT (1)'!#REF!</f>
        <v>#REF!</v>
      </c>
      <c r="M43" s="151" t="e">
        <f>+'RT (1)'!#REF!</f>
        <v>#REF!</v>
      </c>
      <c r="N43" s="151" t="e">
        <f>+'RT (1)'!#REF!</f>
        <v>#REF!</v>
      </c>
      <c r="O43" s="151" t="e">
        <f>+'RT (1)'!#REF!</f>
        <v>#REF!</v>
      </c>
      <c r="P43" s="151" t="e">
        <f>+'RT (1)'!#REF!</f>
        <v>#REF!</v>
      </c>
      <c r="Q43" s="151" t="e">
        <f>+'RT (1)'!#REF!</f>
        <v>#REF!</v>
      </c>
      <c r="R43" s="151" t="e">
        <f>+'RT (1)'!#REF!</f>
        <v>#REF!</v>
      </c>
    </row>
    <row r="44" spans="1:18">
      <c r="A44" s="151" t="e">
        <f>+'RT (1)'!#REF!</f>
        <v>#REF!</v>
      </c>
      <c r="B44" s="151" t="e">
        <f>+'RT (1)'!#REF!</f>
        <v>#REF!</v>
      </c>
      <c r="C44" s="151" t="e">
        <f>+'RT (1)'!#REF!</f>
        <v>#REF!</v>
      </c>
      <c r="D44" s="151" t="e">
        <f>+'RT (1)'!#REF!</f>
        <v>#REF!</v>
      </c>
      <c r="E44" s="151" t="e">
        <f>+'RT (1)'!#REF!</f>
        <v>#REF!</v>
      </c>
      <c r="F44" s="151" t="e">
        <f>+'RT (1)'!#REF!</f>
        <v>#REF!</v>
      </c>
      <c r="G44" s="151" t="e">
        <f>+'RT (1)'!#REF!</f>
        <v>#REF!</v>
      </c>
      <c r="H44" s="151" t="e">
        <f>+'RT (1)'!#REF!</f>
        <v>#REF!</v>
      </c>
      <c r="I44" s="151" t="e">
        <f>+'RT (1)'!#REF!</f>
        <v>#REF!</v>
      </c>
      <c r="J44" s="151" t="e">
        <f>+'RT (1)'!#REF!</f>
        <v>#REF!</v>
      </c>
      <c r="K44" s="151" t="e">
        <f>+'RT (1)'!#REF!</f>
        <v>#REF!</v>
      </c>
      <c r="L44" s="151" t="e">
        <f>+'RT (1)'!#REF!</f>
        <v>#REF!</v>
      </c>
      <c r="M44" s="151" t="e">
        <f>+'RT (1)'!#REF!</f>
        <v>#REF!</v>
      </c>
      <c r="N44" s="151" t="e">
        <f>+'RT (1)'!#REF!</f>
        <v>#REF!</v>
      </c>
      <c r="O44" s="151" t="e">
        <f>+'RT (1)'!#REF!</f>
        <v>#REF!</v>
      </c>
      <c r="P44" s="151" t="e">
        <f>+'RT (1)'!#REF!</f>
        <v>#REF!</v>
      </c>
      <c r="Q44" s="151" t="e">
        <f>+'RT (1)'!#REF!</f>
        <v>#REF!</v>
      </c>
      <c r="R44" s="151" t="e">
        <f>+'RT (1)'!#REF!</f>
        <v>#REF!</v>
      </c>
    </row>
    <row r="45" spans="1:18">
      <c r="A45" s="151" t="e">
        <f>+'RT (1)'!#REF!</f>
        <v>#REF!</v>
      </c>
      <c r="B45" s="151" t="e">
        <f>+'RT (1)'!#REF!</f>
        <v>#REF!</v>
      </c>
      <c r="C45" s="151" t="e">
        <f>+'RT (1)'!#REF!</f>
        <v>#REF!</v>
      </c>
      <c r="D45" s="151" t="e">
        <f>+'RT (1)'!#REF!</f>
        <v>#REF!</v>
      </c>
      <c r="E45" s="151" t="e">
        <f>+'RT (1)'!#REF!</f>
        <v>#REF!</v>
      </c>
      <c r="F45" s="151" t="e">
        <f>+'RT (1)'!#REF!</f>
        <v>#REF!</v>
      </c>
      <c r="G45" s="151" t="e">
        <f>+'RT (1)'!#REF!</f>
        <v>#REF!</v>
      </c>
      <c r="H45" s="151" t="e">
        <f>+'RT (1)'!#REF!</f>
        <v>#REF!</v>
      </c>
      <c r="I45" s="151" t="e">
        <f>+'RT (1)'!#REF!</f>
        <v>#REF!</v>
      </c>
      <c r="J45" s="151" t="e">
        <f>+'RT (1)'!#REF!</f>
        <v>#REF!</v>
      </c>
      <c r="K45" s="151" t="e">
        <f>+'RT (1)'!#REF!</f>
        <v>#REF!</v>
      </c>
      <c r="L45" s="151" t="e">
        <f>+'RT (1)'!#REF!</f>
        <v>#REF!</v>
      </c>
      <c r="M45" s="151" t="e">
        <f>+'RT (1)'!#REF!</f>
        <v>#REF!</v>
      </c>
      <c r="N45" s="151" t="e">
        <f>+'RT (1)'!#REF!</f>
        <v>#REF!</v>
      </c>
      <c r="O45" s="151" t="e">
        <f>+'RT (1)'!#REF!</f>
        <v>#REF!</v>
      </c>
      <c r="P45" s="151" t="e">
        <f>+'RT (1)'!#REF!</f>
        <v>#REF!</v>
      </c>
      <c r="Q45" s="151" t="e">
        <f>+'RT (1)'!#REF!</f>
        <v>#REF!</v>
      </c>
      <c r="R45" s="151" t="e">
        <f>+'RT (1)'!#REF!</f>
        <v>#REF!</v>
      </c>
    </row>
    <row r="46" spans="1:18">
      <c r="A46" s="151" t="e">
        <f>+'RT (1)'!#REF!</f>
        <v>#REF!</v>
      </c>
      <c r="B46" s="151" t="e">
        <f>+'RT (1)'!#REF!</f>
        <v>#REF!</v>
      </c>
      <c r="C46" s="151" t="e">
        <f>+'RT (1)'!#REF!</f>
        <v>#REF!</v>
      </c>
      <c r="D46" s="151" t="e">
        <f>+'RT (1)'!#REF!</f>
        <v>#REF!</v>
      </c>
      <c r="E46" s="151" t="e">
        <f>+'RT (1)'!#REF!</f>
        <v>#REF!</v>
      </c>
      <c r="F46" s="151" t="e">
        <f>+'RT (1)'!#REF!</f>
        <v>#REF!</v>
      </c>
      <c r="G46" s="151" t="e">
        <f>+'RT (1)'!#REF!</f>
        <v>#REF!</v>
      </c>
      <c r="H46" s="151" t="e">
        <f>+'RT (1)'!#REF!</f>
        <v>#REF!</v>
      </c>
      <c r="I46" s="151" t="e">
        <f>+'RT (1)'!#REF!</f>
        <v>#REF!</v>
      </c>
      <c r="J46" s="151" t="e">
        <f>+'RT (1)'!#REF!</f>
        <v>#REF!</v>
      </c>
      <c r="K46" s="151" t="e">
        <f>+'RT (1)'!#REF!</f>
        <v>#REF!</v>
      </c>
      <c r="L46" s="151" t="e">
        <f>+'RT (1)'!#REF!</f>
        <v>#REF!</v>
      </c>
      <c r="M46" s="151" t="e">
        <f>+'RT (1)'!#REF!</f>
        <v>#REF!</v>
      </c>
      <c r="N46" s="151" t="e">
        <f>+'RT (1)'!#REF!</f>
        <v>#REF!</v>
      </c>
      <c r="O46" s="151" t="e">
        <f>+'RT (1)'!#REF!</f>
        <v>#REF!</v>
      </c>
      <c r="P46" s="151" t="e">
        <f>+'RT (1)'!#REF!</f>
        <v>#REF!</v>
      </c>
      <c r="Q46" s="151" t="e">
        <f>+'RT (1)'!#REF!</f>
        <v>#REF!</v>
      </c>
      <c r="R46" s="151" t="e">
        <f>+'RT (1)'!#REF!</f>
        <v>#REF!</v>
      </c>
    </row>
    <row r="47" spans="1:18">
      <c r="A47" s="151" t="e">
        <f>+'RT (1)'!#REF!</f>
        <v>#REF!</v>
      </c>
      <c r="B47" s="151" t="e">
        <f>+'RT (1)'!#REF!</f>
        <v>#REF!</v>
      </c>
      <c r="C47" s="151" t="e">
        <f>+'RT (1)'!#REF!</f>
        <v>#REF!</v>
      </c>
      <c r="D47" s="151" t="e">
        <f>+'RT (1)'!#REF!</f>
        <v>#REF!</v>
      </c>
      <c r="E47" s="151" t="e">
        <f>+'RT (1)'!#REF!</f>
        <v>#REF!</v>
      </c>
      <c r="F47" s="151" t="e">
        <f>+'RT (1)'!#REF!</f>
        <v>#REF!</v>
      </c>
      <c r="G47" s="151" t="e">
        <f>+'RT (1)'!#REF!</f>
        <v>#REF!</v>
      </c>
      <c r="H47" s="151" t="e">
        <f>+'RT (1)'!#REF!</f>
        <v>#REF!</v>
      </c>
      <c r="I47" s="151" t="e">
        <f>+'RT (1)'!#REF!</f>
        <v>#REF!</v>
      </c>
      <c r="J47" s="151" t="e">
        <f>+'RT (1)'!#REF!</f>
        <v>#REF!</v>
      </c>
      <c r="K47" s="151" t="e">
        <f>+'RT (1)'!#REF!</f>
        <v>#REF!</v>
      </c>
      <c r="L47" s="151" t="e">
        <f>+'RT (1)'!#REF!</f>
        <v>#REF!</v>
      </c>
      <c r="M47" s="151" t="e">
        <f>+'RT (1)'!#REF!</f>
        <v>#REF!</v>
      </c>
      <c r="N47" s="151" t="e">
        <f>+'RT (1)'!#REF!</f>
        <v>#REF!</v>
      </c>
      <c r="O47" s="151" t="e">
        <f>+'RT (1)'!#REF!</f>
        <v>#REF!</v>
      </c>
      <c r="P47" s="151" t="e">
        <f>+'RT (1)'!#REF!</f>
        <v>#REF!</v>
      </c>
      <c r="Q47" s="151" t="e">
        <f>+'RT (1)'!#REF!</f>
        <v>#REF!</v>
      </c>
      <c r="R47" s="151" t="e">
        <f>+'RT (1)'!#REF!</f>
        <v>#REF!</v>
      </c>
    </row>
    <row r="48" spans="1:18">
      <c r="A48" s="151" t="e">
        <f>+'RT (1)'!#REF!</f>
        <v>#REF!</v>
      </c>
      <c r="B48" s="151" t="e">
        <f>+'RT (1)'!#REF!</f>
        <v>#REF!</v>
      </c>
      <c r="C48" s="151" t="e">
        <f>+'RT (1)'!#REF!</f>
        <v>#REF!</v>
      </c>
      <c r="D48" s="151" t="e">
        <f>+'RT (1)'!#REF!</f>
        <v>#REF!</v>
      </c>
      <c r="E48" s="151" t="e">
        <f>+'RT (1)'!#REF!</f>
        <v>#REF!</v>
      </c>
      <c r="F48" s="151" t="e">
        <f>+'RT (1)'!#REF!</f>
        <v>#REF!</v>
      </c>
      <c r="G48" s="151" t="e">
        <f>+'RT (1)'!#REF!</f>
        <v>#REF!</v>
      </c>
      <c r="H48" s="151" t="e">
        <f>+'RT (1)'!#REF!</f>
        <v>#REF!</v>
      </c>
      <c r="I48" s="151" t="e">
        <f>+'RT (1)'!#REF!</f>
        <v>#REF!</v>
      </c>
      <c r="J48" s="151" t="e">
        <f>+'RT (1)'!#REF!</f>
        <v>#REF!</v>
      </c>
      <c r="K48" s="151" t="e">
        <f>+'RT (1)'!#REF!</f>
        <v>#REF!</v>
      </c>
      <c r="L48" s="151" t="e">
        <f>+'RT (1)'!#REF!</f>
        <v>#REF!</v>
      </c>
      <c r="M48" s="151" t="e">
        <f>+'RT (1)'!#REF!</f>
        <v>#REF!</v>
      </c>
      <c r="N48" s="151" t="e">
        <f>+'RT (1)'!#REF!</f>
        <v>#REF!</v>
      </c>
      <c r="O48" s="151" t="e">
        <f>+'RT (1)'!#REF!</f>
        <v>#REF!</v>
      </c>
      <c r="P48" s="151" t="e">
        <f>+'RT (1)'!#REF!</f>
        <v>#REF!</v>
      </c>
      <c r="Q48" s="151" t="e">
        <f>+'RT (1)'!#REF!</f>
        <v>#REF!</v>
      </c>
      <c r="R48" s="151" t="e">
        <f>+'RT (1)'!#REF!</f>
        <v>#REF!</v>
      </c>
    </row>
    <row r="49" spans="1:18">
      <c r="A49" s="151" t="e">
        <f>+'RT (1)'!#REF!</f>
        <v>#REF!</v>
      </c>
      <c r="B49" s="151" t="e">
        <f>+'RT (1)'!#REF!</f>
        <v>#REF!</v>
      </c>
      <c r="C49" s="151" t="e">
        <f>+'RT (1)'!#REF!</f>
        <v>#REF!</v>
      </c>
      <c r="D49" s="151" t="e">
        <f>+'RT (1)'!#REF!</f>
        <v>#REF!</v>
      </c>
      <c r="E49" s="151" t="e">
        <f>+'RT (1)'!#REF!</f>
        <v>#REF!</v>
      </c>
      <c r="F49" s="151" t="e">
        <f>+'RT (1)'!#REF!</f>
        <v>#REF!</v>
      </c>
      <c r="G49" s="151" t="e">
        <f>+'RT (1)'!#REF!</f>
        <v>#REF!</v>
      </c>
      <c r="H49" s="151" t="e">
        <f>+'RT (1)'!#REF!</f>
        <v>#REF!</v>
      </c>
      <c r="I49" s="151" t="e">
        <f>+'RT (1)'!#REF!</f>
        <v>#REF!</v>
      </c>
      <c r="J49" s="151" t="e">
        <f>+'RT (1)'!#REF!</f>
        <v>#REF!</v>
      </c>
      <c r="K49" s="151" t="e">
        <f>+'RT (1)'!#REF!</f>
        <v>#REF!</v>
      </c>
      <c r="L49" s="151" t="e">
        <f>+'RT (1)'!#REF!</f>
        <v>#REF!</v>
      </c>
      <c r="M49" s="151" t="e">
        <f>+'RT (1)'!#REF!</f>
        <v>#REF!</v>
      </c>
      <c r="N49" s="151" t="e">
        <f>+'RT (1)'!#REF!</f>
        <v>#REF!</v>
      </c>
      <c r="O49" s="151" t="e">
        <f>+'RT (1)'!#REF!</f>
        <v>#REF!</v>
      </c>
      <c r="P49" s="151" t="e">
        <f>+'RT (1)'!#REF!</f>
        <v>#REF!</v>
      </c>
      <c r="Q49" s="151" t="e">
        <f>+'RT (1)'!#REF!</f>
        <v>#REF!</v>
      </c>
      <c r="R49" s="151" t="e">
        <f>+'RT (1)'!#REF!</f>
        <v>#REF!</v>
      </c>
    </row>
    <row r="50" spans="1:18">
      <c r="A50" s="151" t="e">
        <f>+'RT (1)'!#REF!</f>
        <v>#REF!</v>
      </c>
      <c r="B50" s="151" t="e">
        <f>+'RT (1)'!#REF!</f>
        <v>#REF!</v>
      </c>
      <c r="C50" s="151" t="e">
        <f>+'RT (1)'!#REF!</f>
        <v>#REF!</v>
      </c>
      <c r="D50" s="151" t="e">
        <f>+'RT (1)'!#REF!</f>
        <v>#REF!</v>
      </c>
      <c r="E50" s="151" t="e">
        <f>+'RT (1)'!#REF!</f>
        <v>#REF!</v>
      </c>
      <c r="F50" s="151" t="e">
        <f>+'RT (1)'!#REF!</f>
        <v>#REF!</v>
      </c>
      <c r="G50" s="151" t="e">
        <f>+'RT (1)'!#REF!</f>
        <v>#REF!</v>
      </c>
      <c r="H50" s="151" t="e">
        <f>+'RT (1)'!#REF!</f>
        <v>#REF!</v>
      </c>
      <c r="I50" s="151" t="e">
        <f>+'RT (1)'!#REF!</f>
        <v>#REF!</v>
      </c>
      <c r="J50" s="151" t="e">
        <f>+'RT (1)'!#REF!</f>
        <v>#REF!</v>
      </c>
      <c r="K50" s="151" t="e">
        <f>+'RT (1)'!#REF!</f>
        <v>#REF!</v>
      </c>
      <c r="L50" s="151" t="e">
        <f>+'RT (1)'!#REF!</f>
        <v>#REF!</v>
      </c>
      <c r="M50" s="151" t="e">
        <f>+'RT (1)'!#REF!</f>
        <v>#REF!</v>
      </c>
      <c r="N50" s="151" t="e">
        <f>+'RT (1)'!#REF!</f>
        <v>#REF!</v>
      </c>
      <c r="O50" s="151" t="e">
        <f>+'RT (1)'!#REF!</f>
        <v>#REF!</v>
      </c>
      <c r="P50" s="151" t="e">
        <f>+'RT (1)'!#REF!</f>
        <v>#REF!</v>
      </c>
      <c r="Q50" s="151" t="e">
        <f>+'RT (1)'!#REF!</f>
        <v>#REF!</v>
      </c>
      <c r="R50" s="151" t="e">
        <f>+'RT (1)'!#REF!</f>
        <v>#REF!</v>
      </c>
    </row>
    <row r="51" spans="1:18">
      <c r="A51" s="151" t="e">
        <f>+'RT (1)'!#REF!</f>
        <v>#REF!</v>
      </c>
      <c r="B51" s="151" t="e">
        <f>+'RT (1)'!#REF!</f>
        <v>#REF!</v>
      </c>
      <c r="C51" s="151" t="e">
        <f>+'RT (1)'!#REF!</f>
        <v>#REF!</v>
      </c>
      <c r="D51" s="151" t="e">
        <f>+'RT (1)'!#REF!</f>
        <v>#REF!</v>
      </c>
      <c r="E51" s="151" t="e">
        <f>+'RT (1)'!#REF!</f>
        <v>#REF!</v>
      </c>
      <c r="F51" s="151" t="e">
        <f>+'RT (1)'!#REF!</f>
        <v>#REF!</v>
      </c>
      <c r="G51" s="151" t="e">
        <f>+'RT (1)'!#REF!</f>
        <v>#REF!</v>
      </c>
      <c r="H51" s="151" t="e">
        <f>+'RT (1)'!#REF!</f>
        <v>#REF!</v>
      </c>
      <c r="I51" s="151" t="e">
        <f>+'RT (1)'!#REF!</f>
        <v>#REF!</v>
      </c>
      <c r="J51" s="151" t="e">
        <f>+'RT (1)'!#REF!</f>
        <v>#REF!</v>
      </c>
      <c r="K51" s="151" t="e">
        <f>+'RT (1)'!#REF!</f>
        <v>#REF!</v>
      </c>
      <c r="L51" s="151" t="e">
        <f>+'RT (1)'!#REF!</f>
        <v>#REF!</v>
      </c>
      <c r="M51" s="151" t="e">
        <f>+'RT (1)'!#REF!</f>
        <v>#REF!</v>
      </c>
      <c r="N51" s="151" t="e">
        <f>+'RT (1)'!#REF!</f>
        <v>#REF!</v>
      </c>
      <c r="O51" s="151" t="e">
        <f>+'RT (1)'!#REF!</f>
        <v>#REF!</v>
      </c>
      <c r="P51" s="151" t="e">
        <f>+'RT (1)'!#REF!</f>
        <v>#REF!</v>
      </c>
      <c r="Q51" s="151" t="e">
        <f>+'RT (1)'!#REF!</f>
        <v>#REF!</v>
      </c>
      <c r="R51" s="151" t="e">
        <f>+'RT (1)'!#REF!</f>
        <v>#REF!</v>
      </c>
    </row>
    <row r="52" spans="1:18">
      <c r="A52" s="151" t="e">
        <f>+'RT (1)'!#REF!</f>
        <v>#REF!</v>
      </c>
      <c r="B52" s="151" t="e">
        <f>+'RT (1)'!#REF!</f>
        <v>#REF!</v>
      </c>
      <c r="C52" s="151" t="e">
        <f>+'RT (1)'!#REF!</f>
        <v>#REF!</v>
      </c>
      <c r="D52" s="151" t="e">
        <f>+'RT (1)'!#REF!</f>
        <v>#REF!</v>
      </c>
      <c r="E52" s="151" t="e">
        <f>+'RT (1)'!#REF!</f>
        <v>#REF!</v>
      </c>
      <c r="F52" s="151" t="e">
        <f>+'RT (1)'!#REF!</f>
        <v>#REF!</v>
      </c>
      <c r="G52" s="151" t="e">
        <f>+'RT (1)'!#REF!</f>
        <v>#REF!</v>
      </c>
      <c r="H52" s="151" t="e">
        <f>+'RT (1)'!#REF!</f>
        <v>#REF!</v>
      </c>
      <c r="I52" s="151" t="e">
        <f>+'RT (1)'!#REF!</f>
        <v>#REF!</v>
      </c>
      <c r="J52" s="151" t="e">
        <f>+'RT (1)'!#REF!</f>
        <v>#REF!</v>
      </c>
      <c r="K52" s="151" t="e">
        <f>+'RT (1)'!#REF!</f>
        <v>#REF!</v>
      </c>
      <c r="L52" s="151" t="e">
        <f>+'RT (1)'!#REF!</f>
        <v>#REF!</v>
      </c>
      <c r="M52" s="151" t="e">
        <f>+'RT (1)'!#REF!</f>
        <v>#REF!</v>
      </c>
      <c r="N52" s="151" t="e">
        <f>+'RT (1)'!#REF!</f>
        <v>#REF!</v>
      </c>
      <c r="O52" s="151" t="e">
        <f>+'RT (1)'!#REF!</f>
        <v>#REF!</v>
      </c>
      <c r="P52" s="151" t="e">
        <f>+'RT (1)'!#REF!</f>
        <v>#REF!</v>
      </c>
      <c r="Q52" s="151" t="e">
        <f>+'RT (1)'!#REF!</f>
        <v>#REF!</v>
      </c>
      <c r="R52" s="151" t="e">
        <f>+'RT (1)'!#REF!</f>
        <v>#REF!</v>
      </c>
    </row>
    <row r="53" spans="1:18">
      <c r="A53" s="151" t="e">
        <f>+'RT (1)'!#REF!</f>
        <v>#REF!</v>
      </c>
      <c r="B53" s="151" t="e">
        <f>+'RT (1)'!#REF!</f>
        <v>#REF!</v>
      </c>
      <c r="C53" s="151" t="e">
        <f>+'RT (1)'!#REF!</f>
        <v>#REF!</v>
      </c>
      <c r="D53" s="151" t="e">
        <f>+'RT (1)'!#REF!</f>
        <v>#REF!</v>
      </c>
      <c r="E53" s="151" t="e">
        <f>+'RT (1)'!#REF!</f>
        <v>#REF!</v>
      </c>
      <c r="F53" s="151" t="e">
        <f>+'RT (1)'!#REF!</f>
        <v>#REF!</v>
      </c>
      <c r="G53" s="151" t="e">
        <f>+'RT (1)'!#REF!</f>
        <v>#REF!</v>
      </c>
      <c r="H53" s="151" t="e">
        <f>+'RT (1)'!#REF!</f>
        <v>#REF!</v>
      </c>
      <c r="I53" s="151" t="e">
        <f>+'RT (1)'!#REF!</f>
        <v>#REF!</v>
      </c>
      <c r="J53" s="151" t="e">
        <f>+'RT (1)'!#REF!</f>
        <v>#REF!</v>
      </c>
      <c r="K53" s="151" t="e">
        <f>+'RT (1)'!#REF!</f>
        <v>#REF!</v>
      </c>
      <c r="L53" s="151" t="e">
        <f>+'RT (1)'!#REF!</f>
        <v>#REF!</v>
      </c>
      <c r="M53" s="151" t="e">
        <f>+'RT (1)'!#REF!</f>
        <v>#REF!</v>
      </c>
      <c r="N53" s="151" t="e">
        <f>+'RT (1)'!#REF!</f>
        <v>#REF!</v>
      </c>
      <c r="O53" s="151" t="e">
        <f>+'RT (1)'!#REF!</f>
        <v>#REF!</v>
      </c>
      <c r="P53" s="151" t="e">
        <f>+'RT (1)'!#REF!</f>
        <v>#REF!</v>
      </c>
      <c r="Q53" s="151" t="e">
        <f>+'RT (1)'!#REF!</f>
        <v>#REF!</v>
      </c>
      <c r="R53" s="151" t="e">
        <f>+'RT (1)'!#REF!</f>
        <v>#REF!</v>
      </c>
    </row>
    <row r="54" spans="1:18">
      <c r="A54" s="151" t="e">
        <f>+'RT (1)'!#REF!</f>
        <v>#REF!</v>
      </c>
      <c r="B54" s="151" t="e">
        <f>+'RT (1)'!#REF!</f>
        <v>#REF!</v>
      </c>
      <c r="C54" s="151" t="e">
        <f>+'RT (1)'!#REF!</f>
        <v>#REF!</v>
      </c>
      <c r="D54" s="151" t="e">
        <f>+'RT (1)'!#REF!</f>
        <v>#REF!</v>
      </c>
      <c r="E54" s="151" t="e">
        <f>+'RT (1)'!#REF!</f>
        <v>#REF!</v>
      </c>
      <c r="F54" s="151" t="e">
        <f>+'RT (1)'!#REF!</f>
        <v>#REF!</v>
      </c>
      <c r="G54" s="151" t="e">
        <f>+'RT (1)'!#REF!</f>
        <v>#REF!</v>
      </c>
      <c r="H54" s="151" t="e">
        <f>+'RT (1)'!#REF!</f>
        <v>#REF!</v>
      </c>
      <c r="I54" s="151" t="e">
        <f>+'RT (1)'!#REF!</f>
        <v>#REF!</v>
      </c>
      <c r="J54" s="151" t="e">
        <f>+'RT (1)'!#REF!</f>
        <v>#REF!</v>
      </c>
      <c r="K54" s="151" t="e">
        <f>+'RT (1)'!#REF!</f>
        <v>#REF!</v>
      </c>
      <c r="L54" s="151" t="e">
        <f>+'RT (1)'!#REF!</f>
        <v>#REF!</v>
      </c>
      <c r="M54" s="151" t="e">
        <f>+'RT (1)'!#REF!</f>
        <v>#REF!</v>
      </c>
      <c r="N54" s="151" t="e">
        <f>+'RT (1)'!#REF!</f>
        <v>#REF!</v>
      </c>
      <c r="O54" s="151" t="e">
        <f>+'RT (1)'!#REF!</f>
        <v>#REF!</v>
      </c>
      <c r="P54" s="151" t="e">
        <f>+'RT (1)'!#REF!</f>
        <v>#REF!</v>
      </c>
      <c r="Q54" s="151" t="e">
        <f>+'RT (1)'!#REF!</f>
        <v>#REF!</v>
      </c>
      <c r="R54" s="151" t="e">
        <f>+'RT (1)'!#REF!</f>
        <v>#REF!</v>
      </c>
    </row>
    <row r="55" spans="1:18">
      <c r="A55" s="151" t="e">
        <f>+'RT (1)'!#REF!</f>
        <v>#REF!</v>
      </c>
      <c r="B55" s="151" t="e">
        <f>+'RT (1)'!#REF!</f>
        <v>#REF!</v>
      </c>
      <c r="C55" s="151" t="e">
        <f>+'RT (1)'!#REF!</f>
        <v>#REF!</v>
      </c>
      <c r="D55" s="151" t="e">
        <f>+'RT (1)'!#REF!</f>
        <v>#REF!</v>
      </c>
      <c r="E55" s="151" t="e">
        <f>+'RT (1)'!#REF!</f>
        <v>#REF!</v>
      </c>
      <c r="F55" s="151" t="e">
        <f>+'RT (1)'!#REF!</f>
        <v>#REF!</v>
      </c>
      <c r="G55" s="151" t="e">
        <f>+'RT (1)'!#REF!</f>
        <v>#REF!</v>
      </c>
      <c r="H55" s="151" t="e">
        <f>+'RT (1)'!#REF!</f>
        <v>#REF!</v>
      </c>
      <c r="I55" s="151" t="e">
        <f>+'RT (1)'!#REF!</f>
        <v>#REF!</v>
      </c>
      <c r="J55" s="151" t="e">
        <f>+'RT (1)'!#REF!</f>
        <v>#REF!</v>
      </c>
      <c r="K55" s="151" t="e">
        <f>+'RT (1)'!#REF!</f>
        <v>#REF!</v>
      </c>
      <c r="L55" s="151" t="e">
        <f>+'RT (1)'!#REF!</f>
        <v>#REF!</v>
      </c>
      <c r="M55" s="151" t="e">
        <f>+'RT (1)'!#REF!</f>
        <v>#REF!</v>
      </c>
      <c r="N55" s="151" t="e">
        <f>+'RT (1)'!#REF!</f>
        <v>#REF!</v>
      </c>
      <c r="O55" s="151" t="e">
        <f>+'RT (1)'!#REF!</f>
        <v>#REF!</v>
      </c>
      <c r="P55" s="151" t="e">
        <f>+'RT (1)'!#REF!</f>
        <v>#REF!</v>
      </c>
      <c r="Q55" s="151" t="e">
        <f>+'RT (1)'!#REF!</f>
        <v>#REF!</v>
      </c>
      <c r="R55" s="151" t="e">
        <f>+'RT (1)'!#REF!</f>
        <v>#REF!</v>
      </c>
    </row>
    <row r="56" spans="1:18">
      <c r="A56" s="151" t="e">
        <f>+'RT (1)'!#REF!</f>
        <v>#REF!</v>
      </c>
      <c r="B56" s="151" t="e">
        <f>+'RT (1)'!#REF!</f>
        <v>#REF!</v>
      </c>
      <c r="C56" s="151" t="e">
        <f>+'RT (1)'!#REF!</f>
        <v>#REF!</v>
      </c>
      <c r="D56" s="151" t="e">
        <f>+'RT (1)'!#REF!</f>
        <v>#REF!</v>
      </c>
      <c r="E56" s="151" t="e">
        <f>+'RT (1)'!#REF!</f>
        <v>#REF!</v>
      </c>
      <c r="F56" s="151" t="e">
        <f>+'RT (1)'!#REF!</f>
        <v>#REF!</v>
      </c>
      <c r="G56" s="151" t="e">
        <f>+'RT (1)'!#REF!</f>
        <v>#REF!</v>
      </c>
      <c r="H56" s="151" t="e">
        <f>+'RT (1)'!#REF!</f>
        <v>#REF!</v>
      </c>
      <c r="I56" s="151" t="e">
        <f>+'RT (1)'!#REF!</f>
        <v>#REF!</v>
      </c>
      <c r="J56" s="151" t="e">
        <f>+'RT (1)'!#REF!</f>
        <v>#REF!</v>
      </c>
      <c r="K56" s="151" t="e">
        <f>+'RT (1)'!#REF!</f>
        <v>#REF!</v>
      </c>
      <c r="L56" s="151" t="e">
        <f>+'RT (1)'!#REF!</f>
        <v>#REF!</v>
      </c>
      <c r="M56" s="151" t="e">
        <f>+'RT (1)'!#REF!</f>
        <v>#REF!</v>
      </c>
      <c r="N56" s="151" t="e">
        <f>+'RT (1)'!#REF!</f>
        <v>#REF!</v>
      </c>
      <c r="O56" s="151" t="e">
        <f>+'RT (1)'!#REF!</f>
        <v>#REF!</v>
      </c>
      <c r="P56" s="151" t="e">
        <f>+'RT (1)'!#REF!</f>
        <v>#REF!</v>
      </c>
      <c r="Q56" s="151" t="e">
        <f>+'RT (1)'!#REF!</f>
        <v>#REF!</v>
      </c>
      <c r="R56" s="151" t="e">
        <f>+'RT (1)'!#REF!</f>
        <v>#REF!</v>
      </c>
    </row>
    <row r="57" spans="1:18">
      <c r="A57" s="151" t="e">
        <f>+'RT (1)'!#REF!</f>
        <v>#REF!</v>
      </c>
      <c r="B57" s="151" t="e">
        <f>+'RT (1)'!#REF!</f>
        <v>#REF!</v>
      </c>
      <c r="C57" s="151" t="e">
        <f>+'RT (1)'!#REF!</f>
        <v>#REF!</v>
      </c>
      <c r="D57" s="151" t="e">
        <f>+'RT (1)'!#REF!</f>
        <v>#REF!</v>
      </c>
      <c r="E57" s="151" t="e">
        <f>+'RT (1)'!#REF!</f>
        <v>#REF!</v>
      </c>
      <c r="F57" s="151" t="e">
        <f>+'RT (1)'!#REF!</f>
        <v>#REF!</v>
      </c>
      <c r="G57" s="151" t="e">
        <f>+'RT (1)'!#REF!</f>
        <v>#REF!</v>
      </c>
      <c r="H57" s="151" t="e">
        <f>+'RT (1)'!#REF!</f>
        <v>#REF!</v>
      </c>
      <c r="I57" s="151" t="e">
        <f>+'RT (1)'!#REF!</f>
        <v>#REF!</v>
      </c>
      <c r="J57" s="151" t="e">
        <f>+'RT (1)'!#REF!</f>
        <v>#REF!</v>
      </c>
      <c r="K57" s="151" t="e">
        <f>+'RT (1)'!#REF!</f>
        <v>#REF!</v>
      </c>
      <c r="L57" s="151" t="e">
        <f>+'RT (1)'!#REF!</f>
        <v>#REF!</v>
      </c>
      <c r="M57" s="151" t="e">
        <f>+'RT (1)'!#REF!</f>
        <v>#REF!</v>
      </c>
      <c r="N57" s="151" t="e">
        <f>+'RT (1)'!#REF!</f>
        <v>#REF!</v>
      </c>
      <c r="O57" s="151" t="e">
        <f>+'RT (1)'!#REF!</f>
        <v>#REF!</v>
      </c>
      <c r="P57" s="151" t="e">
        <f>+'RT (1)'!#REF!</f>
        <v>#REF!</v>
      </c>
      <c r="Q57" s="151" t="e">
        <f>+'RT (1)'!#REF!</f>
        <v>#REF!</v>
      </c>
      <c r="R57" s="151" t="e">
        <f>+'RT (1)'!#REF!</f>
        <v>#REF!</v>
      </c>
    </row>
    <row r="58" spans="1:18">
      <c r="A58" s="151" t="e">
        <f>+'RT (2)'!#REF!</f>
        <v>#REF!</v>
      </c>
      <c r="B58" s="151" t="e">
        <f>+'RT (2)'!#REF!</f>
        <v>#REF!</v>
      </c>
      <c r="C58" s="151" t="e">
        <f>+'RT (2)'!#REF!</f>
        <v>#REF!</v>
      </c>
      <c r="D58" s="151" t="e">
        <f>+'RT (2)'!#REF!</f>
        <v>#REF!</v>
      </c>
      <c r="E58" s="151" t="e">
        <f>+'RT (2)'!#REF!</f>
        <v>#REF!</v>
      </c>
      <c r="F58" s="151" t="e">
        <f>+'RT (2)'!#REF!</f>
        <v>#REF!</v>
      </c>
      <c r="G58" s="151" t="e">
        <f>+'RT (2)'!#REF!</f>
        <v>#REF!</v>
      </c>
      <c r="H58" s="151" t="e">
        <f>+'RT (2)'!#REF!</f>
        <v>#REF!</v>
      </c>
      <c r="I58" s="151" t="e">
        <f>+'RT (2)'!#REF!</f>
        <v>#REF!</v>
      </c>
      <c r="J58" s="151" t="e">
        <f>+'RT (2)'!#REF!</f>
        <v>#REF!</v>
      </c>
      <c r="K58" s="151" t="e">
        <f>+'RT (2)'!#REF!</f>
        <v>#REF!</v>
      </c>
      <c r="L58" s="151" t="e">
        <f>+'RT (2)'!#REF!</f>
        <v>#REF!</v>
      </c>
      <c r="M58" s="151" t="e">
        <f>+'RT (2)'!#REF!</f>
        <v>#REF!</v>
      </c>
      <c r="N58" s="151" t="e">
        <f>+'RT (2)'!#REF!</f>
        <v>#REF!</v>
      </c>
      <c r="O58" s="151" t="e">
        <f>+'RT (2)'!#REF!</f>
        <v>#REF!</v>
      </c>
      <c r="P58" s="151" t="e">
        <f>+'RT (2)'!#REF!</f>
        <v>#REF!</v>
      </c>
      <c r="Q58" s="151" t="e">
        <f>+'RT (2)'!#REF!</f>
        <v>#REF!</v>
      </c>
      <c r="R58" s="151" t="e">
        <f>+'RT (2)'!#REF!</f>
        <v>#REF!</v>
      </c>
    </row>
    <row r="59" spans="1:18">
      <c r="A59" s="151" t="e">
        <f>+'RT (2)'!#REF!</f>
        <v>#REF!</v>
      </c>
      <c r="B59" s="151" t="e">
        <f>+'RT (2)'!#REF!</f>
        <v>#REF!</v>
      </c>
      <c r="C59" s="151" t="e">
        <f>+'RT (2)'!#REF!</f>
        <v>#REF!</v>
      </c>
      <c r="D59" s="151" t="e">
        <f>+'RT (2)'!#REF!</f>
        <v>#REF!</v>
      </c>
      <c r="E59" s="151" t="e">
        <f>+'RT (2)'!#REF!</f>
        <v>#REF!</v>
      </c>
      <c r="F59" s="151" t="e">
        <f>+'RT (2)'!#REF!</f>
        <v>#REF!</v>
      </c>
      <c r="G59" s="151" t="e">
        <f>+'RT (2)'!#REF!</f>
        <v>#REF!</v>
      </c>
      <c r="H59" s="151" t="e">
        <f>+'RT (2)'!#REF!</f>
        <v>#REF!</v>
      </c>
      <c r="I59" s="151" t="e">
        <f>+'RT (2)'!#REF!</f>
        <v>#REF!</v>
      </c>
      <c r="J59" s="151" t="e">
        <f>+'RT (2)'!#REF!</f>
        <v>#REF!</v>
      </c>
      <c r="K59" s="151" t="e">
        <f>+'RT (2)'!#REF!</f>
        <v>#REF!</v>
      </c>
      <c r="L59" s="151" t="e">
        <f>+'RT (2)'!#REF!</f>
        <v>#REF!</v>
      </c>
      <c r="M59" s="151" t="e">
        <f>+'RT (2)'!#REF!</f>
        <v>#REF!</v>
      </c>
      <c r="N59" s="151" t="e">
        <f>+'RT (2)'!#REF!</f>
        <v>#REF!</v>
      </c>
      <c r="O59" s="151" t="e">
        <f>+'RT (2)'!#REF!</f>
        <v>#REF!</v>
      </c>
      <c r="P59" s="151" t="e">
        <f>+'RT (2)'!#REF!</f>
        <v>#REF!</v>
      </c>
      <c r="Q59" s="151" t="e">
        <f>+'RT (2)'!#REF!</f>
        <v>#REF!</v>
      </c>
      <c r="R59" s="151" t="e">
        <f>+'RT (2)'!#REF!</f>
        <v>#REF!</v>
      </c>
    </row>
    <row r="60" spans="1:18">
      <c r="A60" s="151" t="e">
        <f>+'RT (2)'!#REF!</f>
        <v>#REF!</v>
      </c>
      <c r="B60" s="151" t="e">
        <f>+'RT (2)'!#REF!</f>
        <v>#REF!</v>
      </c>
      <c r="C60" s="151" t="e">
        <f>+'RT (2)'!#REF!</f>
        <v>#REF!</v>
      </c>
      <c r="D60" s="151" t="e">
        <f>+'RT (2)'!#REF!</f>
        <v>#REF!</v>
      </c>
      <c r="E60" s="151" t="e">
        <f>+'RT (2)'!#REF!</f>
        <v>#REF!</v>
      </c>
      <c r="F60" s="151" t="e">
        <f>+'RT (2)'!#REF!</f>
        <v>#REF!</v>
      </c>
      <c r="G60" s="151" t="e">
        <f>+'RT (2)'!#REF!</f>
        <v>#REF!</v>
      </c>
      <c r="H60" s="151" t="e">
        <f>+'RT (2)'!#REF!</f>
        <v>#REF!</v>
      </c>
      <c r="I60" s="151" t="e">
        <f>+'RT (2)'!#REF!</f>
        <v>#REF!</v>
      </c>
      <c r="J60" s="151" t="e">
        <f>+'RT (2)'!#REF!</f>
        <v>#REF!</v>
      </c>
      <c r="K60" s="151" t="e">
        <f>+'RT (2)'!#REF!</f>
        <v>#REF!</v>
      </c>
      <c r="L60" s="151" t="e">
        <f>+'RT (2)'!#REF!</f>
        <v>#REF!</v>
      </c>
      <c r="M60" s="151" t="e">
        <f>+'RT (2)'!#REF!</f>
        <v>#REF!</v>
      </c>
      <c r="N60" s="151" t="e">
        <f>+'RT (2)'!#REF!</f>
        <v>#REF!</v>
      </c>
      <c r="O60" s="151" t="e">
        <f>+'RT (2)'!#REF!</f>
        <v>#REF!</v>
      </c>
      <c r="P60" s="151" t="e">
        <f>+'RT (2)'!#REF!</f>
        <v>#REF!</v>
      </c>
      <c r="Q60" s="151" t="e">
        <f>+'RT (2)'!#REF!</f>
        <v>#REF!</v>
      </c>
      <c r="R60" s="151" t="e">
        <f>+'RT (2)'!#REF!</f>
        <v>#REF!</v>
      </c>
    </row>
    <row r="61" spans="1:18">
      <c r="A61" s="151" t="e">
        <f>+'RT (2)'!#REF!</f>
        <v>#REF!</v>
      </c>
      <c r="B61" s="151" t="e">
        <f>+'RT (2)'!#REF!</f>
        <v>#REF!</v>
      </c>
      <c r="C61" s="151" t="e">
        <f>+'RT (2)'!#REF!</f>
        <v>#REF!</v>
      </c>
      <c r="D61" s="151" t="e">
        <f>+'RT (2)'!#REF!</f>
        <v>#REF!</v>
      </c>
      <c r="E61" s="151" t="e">
        <f>+'RT (2)'!#REF!</f>
        <v>#REF!</v>
      </c>
      <c r="F61" s="151" t="e">
        <f>+'RT (2)'!#REF!</f>
        <v>#REF!</v>
      </c>
      <c r="G61" s="151" t="e">
        <f>+'RT (2)'!#REF!</f>
        <v>#REF!</v>
      </c>
      <c r="H61" s="151" t="e">
        <f>+'RT (2)'!#REF!</f>
        <v>#REF!</v>
      </c>
      <c r="I61" s="151" t="e">
        <f>+'RT (2)'!#REF!</f>
        <v>#REF!</v>
      </c>
      <c r="J61" s="151" t="e">
        <f>+'RT (2)'!#REF!</f>
        <v>#REF!</v>
      </c>
      <c r="K61" s="151" t="e">
        <f>+'RT (2)'!#REF!</f>
        <v>#REF!</v>
      </c>
      <c r="L61" s="151" t="e">
        <f>+'RT (2)'!#REF!</f>
        <v>#REF!</v>
      </c>
      <c r="M61" s="151" t="e">
        <f>+'RT (2)'!#REF!</f>
        <v>#REF!</v>
      </c>
      <c r="N61" s="151" t="e">
        <f>+'RT (2)'!#REF!</f>
        <v>#REF!</v>
      </c>
      <c r="O61" s="151" t="e">
        <f>+'RT (2)'!#REF!</f>
        <v>#REF!</v>
      </c>
      <c r="P61" s="151" t="e">
        <f>+'RT (2)'!#REF!</f>
        <v>#REF!</v>
      </c>
      <c r="Q61" s="151" t="e">
        <f>+'RT (2)'!#REF!</f>
        <v>#REF!</v>
      </c>
      <c r="R61" s="151" t="e">
        <f>+'RT (2)'!#REF!</f>
        <v>#REF!</v>
      </c>
    </row>
    <row r="62" spans="1:18">
      <c r="A62" s="151" t="e">
        <f>+'RT (2)'!#REF!</f>
        <v>#REF!</v>
      </c>
      <c r="B62" s="151" t="e">
        <f>+'RT (2)'!#REF!</f>
        <v>#REF!</v>
      </c>
      <c r="C62" s="151" t="e">
        <f>+'RT (2)'!#REF!</f>
        <v>#REF!</v>
      </c>
      <c r="D62" s="151" t="e">
        <f>+'RT (2)'!#REF!</f>
        <v>#REF!</v>
      </c>
      <c r="E62" s="151" t="e">
        <f>+'RT (2)'!#REF!</f>
        <v>#REF!</v>
      </c>
      <c r="F62" s="151" t="e">
        <f>+'RT (2)'!#REF!</f>
        <v>#REF!</v>
      </c>
      <c r="G62" s="151" t="e">
        <f>+'RT (2)'!#REF!</f>
        <v>#REF!</v>
      </c>
      <c r="H62" s="151" t="e">
        <f>+'RT (2)'!#REF!</f>
        <v>#REF!</v>
      </c>
      <c r="I62" s="151" t="e">
        <f>+'RT (2)'!#REF!</f>
        <v>#REF!</v>
      </c>
      <c r="J62" s="151" t="e">
        <f>+'RT (2)'!#REF!</f>
        <v>#REF!</v>
      </c>
      <c r="K62" s="151" t="e">
        <f>+'RT (2)'!#REF!</f>
        <v>#REF!</v>
      </c>
      <c r="L62" s="151" t="e">
        <f>+'RT (2)'!#REF!</f>
        <v>#REF!</v>
      </c>
      <c r="M62" s="151" t="e">
        <f>+'RT (2)'!#REF!</f>
        <v>#REF!</v>
      </c>
      <c r="N62" s="151" t="e">
        <f>+'RT (2)'!#REF!</f>
        <v>#REF!</v>
      </c>
      <c r="O62" s="151" t="e">
        <f>+'RT (2)'!#REF!</f>
        <v>#REF!</v>
      </c>
      <c r="P62" s="151" t="e">
        <f>+'RT (2)'!#REF!</f>
        <v>#REF!</v>
      </c>
      <c r="Q62" s="151" t="e">
        <f>+'RT (2)'!#REF!</f>
        <v>#REF!</v>
      </c>
      <c r="R62" s="151" t="e">
        <f>+'RT (2)'!#REF!</f>
        <v>#REF!</v>
      </c>
    </row>
    <row r="63" spans="1:18">
      <c r="A63" s="151" t="e">
        <f>+'RT (2)'!#REF!</f>
        <v>#REF!</v>
      </c>
      <c r="B63" s="151" t="e">
        <f>+'RT (2)'!#REF!</f>
        <v>#REF!</v>
      </c>
      <c r="C63" s="151" t="e">
        <f>+'RT (2)'!#REF!</f>
        <v>#REF!</v>
      </c>
      <c r="D63" s="151" t="e">
        <f>+'RT (2)'!#REF!</f>
        <v>#REF!</v>
      </c>
      <c r="E63" s="151" t="e">
        <f>+'RT (2)'!#REF!</f>
        <v>#REF!</v>
      </c>
      <c r="F63" s="151" t="e">
        <f>+'RT (2)'!#REF!</f>
        <v>#REF!</v>
      </c>
      <c r="G63" s="151" t="e">
        <f>+'RT (2)'!#REF!</f>
        <v>#REF!</v>
      </c>
      <c r="H63" s="151" t="e">
        <f>+'RT (2)'!#REF!</f>
        <v>#REF!</v>
      </c>
      <c r="I63" s="151" t="e">
        <f>+'RT (2)'!#REF!</f>
        <v>#REF!</v>
      </c>
      <c r="J63" s="151" t="e">
        <f>+'RT (2)'!#REF!</f>
        <v>#REF!</v>
      </c>
      <c r="K63" s="151" t="e">
        <f>+'RT (2)'!#REF!</f>
        <v>#REF!</v>
      </c>
      <c r="L63" s="151" t="e">
        <f>+'RT (2)'!#REF!</f>
        <v>#REF!</v>
      </c>
      <c r="M63" s="151" t="e">
        <f>+'RT (2)'!#REF!</f>
        <v>#REF!</v>
      </c>
      <c r="N63" s="151" t="e">
        <f>+'RT (2)'!#REF!</f>
        <v>#REF!</v>
      </c>
      <c r="O63" s="151" t="e">
        <f>+'RT (2)'!#REF!</f>
        <v>#REF!</v>
      </c>
      <c r="P63" s="151" t="e">
        <f>+'RT (2)'!#REF!</f>
        <v>#REF!</v>
      </c>
      <c r="Q63" s="151" t="e">
        <f>+'RT (2)'!#REF!</f>
        <v>#REF!</v>
      </c>
      <c r="R63" s="151" t="e">
        <f>+'RT (2)'!#REF!</f>
        <v>#REF!</v>
      </c>
    </row>
    <row r="64" spans="1:18">
      <c r="A64" s="151" t="e">
        <f>+'RT (2)'!#REF!</f>
        <v>#REF!</v>
      </c>
      <c r="B64" s="151" t="e">
        <f>+'RT (2)'!#REF!</f>
        <v>#REF!</v>
      </c>
      <c r="C64" s="151" t="e">
        <f>+'RT (2)'!#REF!</f>
        <v>#REF!</v>
      </c>
      <c r="D64" s="151" t="e">
        <f>+'RT (2)'!#REF!</f>
        <v>#REF!</v>
      </c>
      <c r="E64" s="151" t="e">
        <f>+'RT (2)'!#REF!</f>
        <v>#REF!</v>
      </c>
      <c r="F64" s="151" t="e">
        <f>+'RT (2)'!#REF!</f>
        <v>#REF!</v>
      </c>
      <c r="G64" s="151" t="e">
        <f>+'RT (2)'!#REF!</f>
        <v>#REF!</v>
      </c>
      <c r="H64" s="151" t="e">
        <f>+'RT (2)'!#REF!</f>
        <v>#REF!</v>
      </c>
      <c r="I64" s="151" t="e">
        <f>+'RT (2)'!#REF!</f>
        <v>#REF!</v>
      </c>
      <c r="J64" s="151" t="e">
        <f>+'RT (2)'!#REF!</f>
        <v>#REF!</v>
      </c>
      <c r="K64" s="151" t="e">
        <f>+'RT (2)'!#REF!</f>
        <v>#REF!</v>
      </c>
      <c r="L64" s="151" t="e">
        <f>+'RT (2)'!#REF!</f>
        <v>#REF!</v>
      </c>
      <c r="M64" s="151" t="e">
        <f>+'RT (2)'!#REF!</f>
        <v>#REF!</v>
      </c>
      <c r="N64" s="151" t="e">
        <f>+'RT (2)'!#REF!</f>
        <v>#REF!</v>
      </c>
      <c r="O64" s="151" t="e">
        <f>+'RT (2)'!#REF!</f>
        <v>#REF!</v>
      </c>
      <c r="P64" s="151" t="e">
        <f>+'RT (2)'!#REF!</f>
        <v>#REF!</v>
      </c>
      <c r="Q64" s="151" t="e">
        <f>+'RT (2)'!#REF!</f>
        <v>#REF!</v>
      </c>
      <c r="R64" s="151" t="e">
        <f>+'RT (2)'!#REF!</f>
        <v>#REF!</v>
      </c>
    </row>
    <row r="65" spans="1:18">
      <c r="A65" s="151" t="e">
        <f>+'RT (2)'!#REF!</f>
        <v>#REF!</v>
      </c>
      <c r="B65" s="151" t="e">
        <f>+'RT (2)'!#REF!</f>
        <v>#REF!</v>
      </c>
      <c r="C65" s="151" t="e">
        <f>+'RT (2)'!#REF!</f>
        <v>#REF!</v>
      </c>
      <c r="D65" s="151" t="e">
        <f>+'RT (2)'!#REF!</f>
        <v>#REF!</v>
      </c>
      <c r="E65" s="151" t="e">
        <f>+'RT (2)'!#REF!</f>
        <v>#REF!</v>
      </c>
      <c r="F65" s="151" t="e">
        <f>+'RT (2)'!#REF!</f>
        <v>#REF!</v>
      </c>
      <c r="G65" s="151" t="e">
        <f>+'RT (2)'!#REF!</f>
        <v>#REF!</v>
      </c>
      <c r="H65" s="151" t="e">
        <f>+'RT (2)'!#REF!</f>
        <v>#REF!</v>
      </c>
      <c r="I65" s="151" t="e">
        <f>+'RT (2)'!#REF!</f>
        <v>#REF!</v>
      </c>
      <c r="J65" s="151" t="e">
        <f>+'RT (2)'!#REF!</f>
        <v>#REF!</v>
      </c>
      <c r="K65" s="151" t="e">
        <f>+'RT (2)'!#REF!</f>
        <v>#REF!</v>
      </c>
      <c r="L65" s="151" t="e">
        <f>+'RT (2)'!#REF!</f>
        <v>#REF!</v>
      </c>
      <c r="M65" s="151" t="e">
        <f>+'RT (2)'!#REF!</f>
        <v>#REF!</v>
      </c>
      <c r="N65" s="151" t="e">
        <f>+'RT (2)'!#REF!</f>
        <v>#REF!</v>
      </c>
      <c r="O65" s="151" t="e">
        <f>+'RT (2)'!#REF!</f>
        <v>#REF!</v>
      </c>
      <c r="P65" s="151" t="e">
        <f>+'RT (2)'!#REF!</f>
        <v>#REF!</v>
      </c>
      <c r="Q65" s="151" t="e">
        <f>+'RT (2)'!#REF!</f>
        <v>#REF!</v>
      </c>
      <c r="R65" s="151" t="e">
        <f>+'RT (2)'!#REF!</f>
        <v>#REF!</v>
      </c>
    </row>
    <row r="66" spans="1:18">
      <c r="A66" s="151" t="e">
        <f>+'RT (2)'!#REF!</f>
        <v>#REF!</v>
      </c>
      <c r="B66" s="151" t="e">
        <f>+'RT (2)'!#REF!</f>
        <v>#REF!</v>
      </c>
      <c r="C66" s="151" t="e">
        <f>+'RT (2)'!#REF!</f>
        <v>#REF!</v>
      </c>
      <c r="D66" s="151" t="e">
        <f>+'RT (2)'!#REF!</f>
        <v>#REF!</v>
      </c>
      <c r="E66" s="151" t="e">
        <f>+'RT (2)'!#REF!</f>
        <v>#REF!</v>
      </c>
      <c r="F66" s="151" t="e">
        <f>+'RT (2)'!#REF!</f>
        <v>#REF!</v>
      </c>
      <c r="G66" s="151" t="e">
        <f>+'RT (2)'!#REF!</f>
        <v>#REF!</v>
      </c>
      <c r="H66" s="151" t="e">
        <f>+'RT (2)'!#REF!</f>
        <v>#REF!</v>
      </c>
      <c r="I66" s="151" t="e">
        <f>+'RT (2)'!#REF!</f>
        <v>#REF!</v>
      </c>
      <c r="J66" s="151" t="e">
        <f>+'RT (2)'!#REF!</f>
        <v>#REF!</v>
      </c>
      <c r="K66" s="151" t="e">
        <f>+'RT (2)'!#REF!</f>
        <v>#REF!</v>
      </c>
      <c r="L66" s="151" t="e">
        <f>+'RT (2)'!#REF!</f>
        <v>#REF!</v>
      </c>
      <c r="M66" s="151" t="e">
        <f>+'RT (2)'!#REF!</f>
        <v>#REF!</v>
      </c>
      <c r="N66" s="151" t="e">
        <f>+'RT (2)'!#REF!</f>
        <v>#REF!</v>
      </c>
      <c r="O66" s="151" t="e">
        <f>+'RT (2)'!#REF!</f>
        <v>#REF!</v>
      </c>
      <c r="P66" s="151" t="e">
        <f>+'RT (2)'!#REF!</f>
        <v>#REF!</v>
      </c>
      <c r="Q66" s="151" t="e">
        <f>+'RT (2)'!#REF!</f>
        <v>#REF!</v>
      </c>
      <c r="R66" s="151" t="e">
        <f>+'RT (2)'!#REF!</f>
        <v>#REF!</v>
      </c>
    </row>
    <row r="67" spans="1:18">
      <c r="A67" s="151" t="e">
        <f>+'RT (2)'!#REF!</f>
        <v>#REF!</v>
      </c>
      <c r="B67" s="151" t="e">
        <f>+'RT (2)'!#REF!</f>
        <v>#REF!</v>
      </c>
      <c r="C67" s="151" t="e">
        <f>+'RT (2)'!#REF!</f>
        <v>#REF!</v>
      </c>
      <c r="D67" s="151" t="e">
        <f>+'RT (2)'!#REF!</f>
        <v>#REF!</v>
      </c>
      <c r="E67" s="151" t="e">
        <f>+'RT (2)'!#REF!</f>
        <v>#REF!</v>
      </c>
      <c r="F67" s="151" t="e">
        <f>+'RT (2)'!#REF!</f>
        <v>#REF!</v>
      </c>
      <c r="G67" s="151" t="e">
        <f>+'RT (2)'!#REF!</f>
        <v>#REF!</v>
      </c>
      <c r="H67" s="151" t="e">
        <f>+'RT (2)'!#REF!</f>
        <v>#REF!</v>
      </c>
      <c r="I67" s="151" t="e">
        <f>+'RT (2)'!#REF!</f>
        <v>#REF!</v>
      </c>
      <c r="J67" s="151" t="e">
        <f>+'RT (2)'!#REF!</f>
        <v>#REF!</v>
      </c>
      <c r="K67" s="151" t="e">
        <f>+'RT (2)'!#REF!</f>
        <v>#REF!</v>
      </c>
      <c r="L67" s="151" t="e">
        <f>+'RT (2)'!#REF!</f>
        <v>#REF!</v>
      </c>
      <c r="M67" s="151" t="e">
        <f>+'RT (2)'!#REF!</f>
        <v>#REF!</v>
      </c>
      <c r="N67" s="151" t="e">
        <f>+'RT (2)'!#REF!</f>
        <v>#REF!</v>
      </c>
      <c r="O67" s="151" t="e">
        <f>+'RT (2)'!#REF!</f>
        <v>#REF!</v>
      </c>
      <c r="P67" s="151" t="e">
        <f>+'RT (2)'!#REF!</f>
        <v>#REF!</v>
      </c>
      <c r="Q67" s="151" t="e">
        <f>+'RT (2)'!#REF!</f>
        <v>#REF!</v>
      </c>
      <c r="R67" s="151" t="e">
        <f>+'RT (2)'!#REF!</f>
        <v>#REF!</v>
      </c>
    </row>
    <row r="68" spans="1:18">
      <c r="A68" s="151" t="e">
        <f>+'RT (2)'!#REF!</f>
        <v>#REF!</v>
      </c>
      <c r="B68" s="151" t="e">
        <f>+'RT (2)'!#REF!</f>
        <v>#REF!</v>
      </c>
      <c r="C68" s="151" t="e">
        <f>+'RT (2)'!#REF!</f>
        <v>#REF!</v>
      </c>
      <c r="D68" s="151" t="e">
        <f>+'RT (2)'!#REF!</f>
        <v>#REF!</v>
      </c>
      <c r="E68" s="151" t="e">
        <f>+'RT (2)'!#REF!</f>
        <v>#REF!</v>
      </c>
      <c r="F68" s="151" t="e">
        <f>+'RT (2)'!#REF!</f>
        <v>#REF!</v>
      </c>
      <c r="G68" s="151" t="e">
        <f>+'RT (2)'!#REF!</f>
        <v>#REF!</v>
      </c>
      <c r="H68" s="151" t="e">
        <f>+'RT (2)'!#REF!</f>
        <v>#REF!</v>
      </c>
      <c r="I68" s="151" t="e">
        <f>+'RT (2)'!#REF!</f>
        <v>#REF!</v>
      </c>
      <c r="J68" s="151" t="e">
        <f>+'RT (2)'!#REF!</f>
        <v>#REF!</v>
      </c>
      <c r="K68" s="151" t="e">
        <f>+'RT (2)'!#REF!</f>
        <v>#REF!</v>
      </c>
      <c r="L68" s="151" t="e">
        <f>+'RT (2)'!#REF!</f>
        <v>#REF!</v>
      </c>
      <c r="M68" s="151" t="e">
        <f>+'RT (2)'!#REF!</f>
        <v>#REF!</v>
      </c>
      <c r="N68" s="151" t="e">
        <f>+'RT (2)'!#REF!</f>
        <v>#REF!</v>
      </c>
      <c r="O68" s="151" t="e">
        <f>+'RT (2)'!#REF!</f>
        <v>#REF!</v>
      </c>
      <c r="P68" s="151" t="e">
        <f>+'RT (2)'!#REF!</f>
        <v>#REF!</v>
      </c>
      <c r="Q68" s="151" t="e">
        <f>+'RT (2)'!#REF!</f>
        <v>#REF!</v>
      </c>
      <c r="R68" s="151" t="e">
        <f>+'RT (2)'!#REF!</f>
        <v>#REF!</v>
      </c>
    </row>
    <row r="69" spans="1:18">
      <c r="A69" s="151" t="e">
        <f>+'RT (2)'!#REF!</f>
        <v>#REF!</v>
      </c>
      <c r="B69" s="151" t="e">
        <f>+'RT (2)'!#REF!</f>
        <v>#REF!</v>
      </c>
      <c r="C69" s="151" t="e">
        <f>+'RT (2)'!#REF!</f>
        <v>#REF!</v>
      </c>
      <c r="D69" s="151" t="e">
        <f>+'RT (2)'!#REF!</f>
        <v>#REF!</v>
      </c>
      <c r="E69" s="151" t="e">
        <f>+'RT (2)'!#REF!</f>
        <v>#REF!</v>
      </c>
      <c r="F69" s="151" t="e">
        <f>+'RT (2)'!#REF!</f>
        <v>#REF!</v>
      </c>
      <c r="G69" s="151" t="e">
        <f>+'RT (2)'!#REF!</f>
        <v>#REF!</v>
      </c>
      <c r="H69" s="151" t="e">
        <f>+'RT (2)'!#REF!</f>
        <v>#REF!</v>
      </c>
      <c r="I69" s="151" t="e">
        <f>+'RT (2)'!#REF!</f>
        <v>#REF!</v>
      </c>
      <c r="J69" s="151" t="e">
        <f>+'RT (2)'!#REF!</f>
        <v>#REF!</v>
      </c>
      <c r="K69" s="151" t="e">
        <f>+'RT (2)'!#REF!</f>
        <v>#REF!</v>
      </c>
      <c r="L69" s="151" t="e">
        <f>+'RT (2)'!#REF!</f>
        <v>#REF!</v>
      </c>
      <c r="M69" s="151" t="e">
        <f>+'RT (2)'!#REF!</f>
        <v>#REF!</v>
      </c>
      <c r="N69" s="151" t="e">
        <f>+'RT (2)'!#REF!</f>
        <v>#REF!</v>
      </c>
      <c r="O69" s="151" t="e">
        <f>+'RT (2)'!#REF!</f>
        <v>#REF!</v>
      </c>
      <c r="P69" s="151" t="e">
        <f>+'RT (2)'!#REF!</f>
        <v>#REF!</v>
      </c>
      <c r="Q69" s="151" t="e">
        <f>+'RT (2)'!#REF!</f>
        <v>#REF!</v>
      </c>
      <c r="R69" s="151" t="e">
        <f>+'RT (2)'!#REF!</f>
        <v>#REF!</v>
      </c>
    </row>
    <row r="70" spans="1:18">
      <c r="A70" s="151" t="e">
        <f>+'RT (2)'!#REF!</f>
        <v>#REF!</v>
      </c>
      <c r="B70" s="151" t="e">
        <f>+'RT (2)'!#REF!</f>
        <v>#REF!</v>
      </c>
      <c r="C70" s="151" t="e">
        <f>+'RT (2)'!#REF!</f>
        <v>#REF!</v>
      </c>
      <c r="D70" s="151" t="e">
        <f>+'RT (2)'!#REF!</f>
        <v>#REF!</v>
      </c>
      <c r="E70" s="151" t="e">
        <f>+'RT (2)'!#REF!</f>
        <v>#REF!</v>
      </c>
      <c r="F70" s="151" t="e">
        <f>+'RT (2)'!#REF!</f>
        <v>#REF!</v>
      </c>
      <c r="G70" s="151" t="e">
        <f>+'RT (2)'!#REF!</f>
        <v>#REF!</v>
      </c>
      <c r="H70" s="151" t="e">
        <f>+'RT (2)'!#REF!</f>
        <v>#REF!</v>
      </c>
      <c r="I70" s="151" t="e">
        <f>+'RT (2)'!#REF!</f>
        <v>#REF!</v>
      </c>
      <c r="J70" s="151" t="e">
        <f>+'RT (2)'!#REF!</f>
        <v>#REF!</v>
      </c>
      <c r="K70" s="151" t="e">
        <f>+'RT (2)'!#REF!</f>
        <v>#REF!</v>
      </c>
      <c r="L70" s="151" t="e">
        <f>+'RT (2)'!#REF!</f>
        <v>#REF!</v>
      </c>
      <c r="M70" s="151" t="e">
        <f>+'RT (2)'!#REF!</f>
        <v>#REF!</v>
      </c>
      <c r="N70" s="151" t="e">
        <f>+'RT (2)'!#REF!</f>
        <v>#REF!</v>
      </c>
      <c r="O70" s="151" t="e">
        <f>+'RT (2)'!#REF!</f>
        <v>#REF!</v>
      </c>
      <c r="P70" s="151" t="e">
        <f>+'RT (2)'!#REF!</f>
        <v>#REF!</v>
      </c>
      <c r="Q70" s="151" t="e">
        <f>+'RT (2)'!#REF!</f>
        <v>#REF!</v>
      </c>
      <c r="R70" s="151" t="e">
        <f>+'RT (2)'!#REF!</f>
        <v>#REF!</v>
      </c>
    </row>
    <row r="71" spans="1:18">
      <c r="A71" s="151" t="e">
        <f>+'RT (2)'!#REF!</f>
        <v>#REF!</v>
      </c>
      <c r="B71" s="151" t="e">
        <f>+'RT (2)'!#REF!</f>
        <v>#REF!</v>
      </c>
      <c r="C71" s="151" t="e">
        <f>+'RT (2)'!#REF!</f>
        <v>#REF!</v>
      </c>
      <c r="D71" s="151" t="e">
        <f>+'RT (2)'!#REF!</f>
        <v>#REF!</v>
      </c>
      <c r="E71" s="151" t="e">
        <f>+'RT (2)'!#REF!</f>
        <v>#REF!</v>
      </c>
      <c r="F71" s="151" t="e">
        <f>+'RT (2)'!#REF!</f>
        <v>#REF!</v>
      </c>
      <c r="G71" s="151" t="e">
        <f>+'RT (2)'!#REF!</f>
        <v>#REF!</v>
      </c>
      <c r="H71" s="151" t="e">
        <f>+'RT (2)'!#REF!</f>
        <v>#REF!</v>
      </c>
      <c r="I71" s="151" t="e">
        <f>+'RT (2)'!#REF!</f>
        <v>#REF!</v>
      </c>
      <c r="J71" s="151" t="e">
        <f>+'RT (2)'!#REF!</f>
        <v>#REF!</v>
      </c>
      <c r="K71" s="151" t="e">
        <f>+'RT (2)'!#REF!</f>
        <v>#REF!</v>
      </c>
      <c r="L71" s="151" t="e">
        <f>+'RT (2)'!#REF!</f>
        <v>#REF!</v>
      </c>
      <c r="M71" s="151" t="e">
        <f>+'RT (2)'!#REF!</f>
        <v>#REF!</v>
      </c>
      <c r="N71" s="151" t="e">
        <f>+'RT (2)'!#REF!</f>
        <v>#REF!</v>
      </c>
      <c r="O71" s="151" t="e">
        <f>+'RT (2)'!#REF!</f>
        <v>#REF!</v>
      </c>
      <c r="P71" s="151" t="e">
        <f>+'RT (2)'!#REF!</f>
        <v>#REF!</v>
      </c>
      <c r="Q71" s="151" t="e">
        <f>+'RT (2)'!#REF!</f>
        <v>#REF!</v>
      </c>
      <c r="R71" s="151" t="e">
        <f>+'RT (2)'!#REF!</f>
        <v>#REF!</v>
      </c>
    </row>
    <row r="72" spans="1:18">
      <c r="A72" s="151" t="e">
        <f>+'RT (2)'!#REF!</f>
        <v>#REF!</v>
      </c>
      <c r="B72" s="151" t="e">
        <f>+'RT (2)'!#REF!</f>
        <v>#REF!</v>
      </c>
      <c r="C72" s="151" t="e">
        <f>+'RT (2)'!#REF!</f>
        <v>#REF!</v>
      </c>
      <c r="D72" s="151" t="e">
        <f>+'RT (2)'!#REF!</f>
        <v>#REF!</v>
      </c>
      <c r="E72" s="151" t="e">
        <f>+'RT (2)'!#REF!</f>
        <v>#REF!</v>
      </c>
      <c r="F72" s="151" t="e">
        <f>+'RT (2)'!#REF!</f>
        <v>#REF!</v>
      </c>
      <c r="G72" s="151" t="e">
        <f>+'RT (2)'!#REF!</f>
        <v>#REF!</v>
      </c>
      <c r="H72" s="151" t="e">
        <f>+'RT (2)'!#REF!</f>
        <v>#REF!</v>
      </c>
      <c r="I72" s="151" t="e">
        <f>+'RT (2)'!#REF!</f>
        <v>#REF!</v>
      </c>
      <c r="J72" s="151" t="e">
        <f>+'RT (2)'!#REF!</f>
        <v>#REF!</v>
      </c>
      <c r="K72" s="151" t="e">
        <f>+'RT (2)'!#REF!</f>
        <v>#REF!</v>
      </c>
      <c r="L72" s="151" t="e">
        <f>+'RT (2)'!#REF!</f>
        <v>#REF!</v>
      </c>
      <c r="M72" s="151" t="e">
        <f>+'RT (2)'!#REF!</f>
        <v>#REF!</v>
      </c>
      <c r="N72" s="151" t="e">
        <f>+'RT (2)'!#REF!</f>
        <v>#REF!</v>
      </c>
      <c r="O72" s="151" t="e">
        <f>+'RT (2)'!#REF!</f>
        <v>#REF!</v>
      </c>
      <c r="P72" s="151" t="e">
        <f>+'RT (2)'!#REF!</f>
        <v>#REF!</v>
      </c>
      <c r="Q72" s="151" t="e">
        <f>+'RT (2)'!#REF!</f>
        <v>#REF!</v>
      </c>
      <c r="R72" s="151" t="e">
        <f>+'RT (2)'!#REF!</f>
        <v>#REF!</v>
      </c>
    </row>
    <row r="73" spans="1:18">
      <c r="A73" s="151" t="e">
        <f>+'RT (2)'!#REF!</f>
        <v>#REF!</v>
      </c>
      <c r="B73" s="151" t="e">
        <f>+'RT (2)'!#REF!</f>
        <v>#REF!</v>
      </c>
      <c r="C73" s="151" t="e">
        <f>+'RT (2)'!#REF!</f>
        <v>#REF!</v>
      </c>
      <c r="D73" s="151" t="e">
        <f>+'RT (2)'!#REF!</f>
        <v>#REF!</v>
      </c>
      <c r="E73" s="151" t="e">
        <f>+'RT (2)'!#REF!</f>
        <v>#REF!</v>
      </c>
      <c r="F73" s="151" t="e">
        <f>+'RT (2)'!#REF!</f>
        <v>#REF!</v>
      </c>
      <c r="G73" s="151" t="e">
        <f>+'RT (2)'!#REF!</f>
        <v>#REF!</v>
      </c>
      <c r="H73" s="151" t="e">
        <f>+'RT (2)'!#REF!</f>
        <v>#REF!</v>
      </c>
      <c r="I73" s="151" t="e">
        <f>+'RT (2)'!#REF!</f>
        <v>#REF!</v>
      </c>
      <c r="J73" s="151" t="e">
        <f>+'RT (2)'!#REF!</f>
        <v>#REF!</v>
      </c>
      <c r="K73" s="151" t="e">
        <f>+'RT (2)'!#REF!</f>
        <v>#REF!</v>
      </c>
      <c r="L73" s="151" t="e">
        <f>+'RT (2)'!#REF!</f>
        <v>#REF!</v>
      </c>
      <c r="M73" s="151" t="e">
        <f>+'RT (2)'!#REF!</f>
        <v>#REF!</v>
      </c>
      <c r="N73" s="151" t="e">
        <f>+'RT (2)'!#REF!</f>
        <v>#REF!</v>
      </c>
      <c r="O73" s="151" t="e">
        <f>+'RT (2)'!#REF!</f>
        <v>#REF!</v>
      </c>
      <c r="P73" s="151" t="e">
        <f>+'RT (2)'!#REF!</f>
        <v>#REF!</v>
      </c>
      <c r="Q73" s="151" t="e">
        <f>+'RT (2)'!#REF!</f>
        <v>#REF!</v>
      </c>
      <c r="R73" s="151" t="e">
        <f>+'RT (2)'!#REF!</f>
        <v>#REF!</v>
      </c>
    </row>
    <row r="74" spans="1:18">
      <c r="A74" s="151" t="e">
        <f>+'RT (2)'!#REF!</f>
        <v>#REF!</v>
      </c>
      <c r="B74" s="151" t="e">
        <f>+'RT (2)'!#REF!</f>
        <v>#REF!</v>
      </c>
      <c r="C74" s="151" t="e">
        <f>+'RT (2)'!#REF!</f>
        <v>#REF!</v>
      </c>
      <c r="D74" s="151" t="e">
        <f>+'RT (2)'!#REF!</f>
        <v>#REF!</v>
      </c>
      <c r="E74" s="151" t="e">
        <f>+'RT (2)'!#REF!</f>
        <v>#REF!</v>
      </c>
      <c r="F74" s="151" t="e">
        <f>+'RT (2)'!#REF!</f>
        <v>#REF!</v>
      </c>
      <c r="G74" s="151" t="e">
        <f>+'RT (2)'!#REF!</f>
        <v>#REF!</v>
      </c>
      <c r="H74" s="151" t="e">
        <f>+'RT (2)'!#REF!</f>
        <v>#REF!</v>
      </c>
      <c r="I74" s="151" t="e">
        <f>+'RT (2)'!#REF!</f>
        <v>#REF!</v>
      </c>
      <c r="J74" s="151" t="e">
        <f>+'RT (2)'!#REF!</f>
        <v>#REF!</v>
      </c>
      <c r="K74" s="151" t="e">
        <f>+'RT (2)'!#REF!</f>
        <v>#REF!</v>
      </c>
      <c r="L74" s="151" t="e">
        <f>+'RT (2)'!#REF!</f>
        <v>#REF!</v>
      </c>
      <c r="M74" s="151" t="e">
        <f>+'RT (2)'!#REF!</f>
        <v>#REF!</v>
      </c>
      <c r="N74" s="151" t="e">
        <f>+'RT (2)'!#REF!</f>
        <v>#REF!</v>
      </c>
      <c r="O74" s="151" t="e">
        <f>+'RT (2)'!#REF!</f>
        <v>#REF!</v>
      </c>
      <c r="P74" s="151" t="e">
        <f>+'RT (2)'!#REF!</f>
        <v>#REF!</v>
      </c>
      <c r="Q74" s="151" t="e">
        <f>+'RT (2)'!#REF!</f>
        <v>#REF!</v>
      </c>
      <c r="R74" s="151" t="e">
        <f>+'RT (2)'!#REF!</f>
        <v>#REF!</v>
      </c>
    </row>
    <row r="75" spans="1:18">
      <c r="A75" s="151" t="e">
        <f>+'RT (2)'!#REF!</f>
        <v>#REF!</v>
      </c>
      <c r="B75" s="151" t="e">
        <f>+'RT (2)'!#REF!</f>
        <v>#REF!</v>
      </c>
      <c r="C75" s="151" t="e">
        <f>+'RT (2)'!#REF!</f>
        <v>#REF!</v>
      </c>
      <c r="D75" s="151" t="e">
        <f>+'RT (2)'!#REF!</f>
        <v>#REF!</v>
      </c>
      <c r="E75" s="151" t="e">
        <f>+'RT (2)'!#REF!</f>
        <v>#REF!</v>
      </c>
      <c r="F75" s="151" t="e">
        <f>+'RT (2)'!#REF!</f>
        <v>#REF!</v>
      </c>
      <c r="G75" s="151" t="e">
        <f>+'RT (2)'!#REF!</f>
        <v>#REF!</v>
      </c>
      <c r="H75" s="151" t="e">
        <f>+'RT (2)'!#REF!</f>
        <v>#REF!</v>
      </c>
      <c r="I75" s="151" t="e">
        <f>+'RT (2)'!#REF!</f>
        <v>#REF!</v>
      </c>
      <c r="J75" s="151" t="e">
        <f>+'RT (2)'!#REF!</f>
        <v>#REF!</v>
      </c>
      <c r="K75" s="151" t="e">
        <f>+'RT (2)'!#REF!</f>
        <v>#REF!</v>
      </c>
      <c r="L75" s="151" t="e">
        <f>+'RT (2)'!#REF!</f>
        <v>#REF!</v>
      </c>
      <c r="M75" s="151" t="e">
        <f>+'RT (2)'!#REF!</f>
        <v>#REF!</v>
      </c>
      <c r="N75" s="151" t="e">
        <f>+'RT (2)'!#REF!</f>
        <v>#REF!</v>
      </c>
      <c r="O75" s="151" t="e">
        <f>+'RT (2)'!#REF!</f>
        <v>#REF!</v>
      </c>
      <c r="P75" s="151" t="e">
        <f>+'RT (2)'!#REF!</f>
        <v>#REF!</v>
      </c>
      <c r="Q75" s="151" t="e">
        <f>+'RT (2)'!#REF!</f>
        <v>#REF!</v>
      </c>
      <c r="R75" s="151" t="e">
        <f>+'RT (2)'!#REF!</f>
        <v>#REF!</v>
      </c>
    </row>
    <row r="76" spans="1:18">
      <c r="A76" s="151" t="e">
        <f>+'RT (2)'!#REF!</f>
        <v>#REF!</v>
      </c>
      <c r="B76" s="151" t="e">
        <f>+'RT (2)'!#REF!</f>
        <v>#REF!</v>
      </c>
      <c r="C76" s="151" t="e">
        <f>+'RT (2)'!#REF!</f>
        <v>#REF!</v>
      </c>
      <c r="D76" s="151" t="e">
        <f>+'RT (2)'!#REF!</f>
        <v>#REF!</v>
      </c>
      <c r="E76" s="151" t="e">
        <f>+'RT (2)'!#REF!</f>
        <v>#REF!</v>
      </c>
      <c r="F76" s="151" t="e">
        <f>+'RT (2)'!#REF!</f>
        <v>#REF!</v>
      </c>
      <c r="G76" s="151" t="e">
        <f>+'RT (2)'!#REF!</f>
        <v>#REF!</v>
      </c>
      <c r="H76" s="151" t="e">
        <f>+'RT (2)'!#REF!</f>
        <v>#REF!</v>
      </c>
      <c r="I76" s="151" t="e">
        <f>+'RT (2)'!#REF!</f>
        <v>#REF!</v>
      </c>
      <c r="J76" s="151" t="e">
        <f>+'RT (2)'!#REF!</f>
        <v>#REF!</v>
      </c>
      <c r="K76" s="151" t="e">
        <f>+'RT (2)'!#REF!</f>
        <v>#REF!</v>
      </c>
      <c r="L76" s="151" t="e">
        <f>+'RT (2)'!#REF!</f>
        <v>#REF!</v>
      </c>
      <c r="M76" s="151" t="e">
        <f>+'RT (2)'!#REF!</f>
        <v>#REF!</v>
      </c>
      <c r="N76" s="151" t="e">
        <f>+'RT (2)'!#REF!</f>
        <v>#REF!</v>
      </c>
      <c r="O76" s="151" t="e">
        <f>+'RT (2)'!#REF!</f>
        <v>#REF!</v>
      </c>
      <c r="P76" s="151" t="e">
        <f>+'RT (2)'!#REF!</f>
        <v>#REF!</v>
      </c>
      <c r="Q76" s="151" t="e">
        <f>+'RT (2)'!#REF!</f>
        <v>#REF!</v>
      </c>
      <c r="R76" s="151" t="e">
        <f>+'RT (2)'!#REF!</f>
        <v>#REF!</v>
      </c>
    </row>
    <row r="77" spans="1:18">
      <c r="A77" s="151" t="e">
        <f>+'RT (2)'!#REF!</f>
        <v>#REF!</v>
      </c>
      <c r="B77" s="151" t="e">
        <f>+'RT (2)'!#REF!</f>
        <v>#REF!</v>
      </c>
      <c r="C77" s="151" t="e">
        <f>+'RT (2)'!#REF!</f>
        <v>#REF!</v>
      </c>
      <c r="D77" s="151" t="e">
        <f>+'RT (2)'!#REF!</f>
        <v>#REF!</v>
      </c>
      <c r="E77" s="151" t="e">
        <f>+'RT (2)'!#REF!</f>
        <v>#REF!</v>
      </c>
      <c r="F77" s="151" t="e">
        <f>+'RT (2)'!#REF!</f>
        <v>#REF!</v>
      </c>
      <c r="G77" s="151" t="e">
        <f>+'RT (2)'!#REF!</f>
        <v>#REF!</v>
      </c>
      <c r="H77" s="151" t="e">
        <f>+'RT (2)'!#REF!</f>
        <v>#REF!</v>
      </c>
      <c r="I77" s="151" t="e">
        <f>+'RT (2)'!#REF!</f>
        <v>#REF!</v>
      </c>
      <c r="J77" s="151" t="e">
        <f>+'RT (2)'!#REF!</f>
        <v>#REF!</v>
      </c>
      <c r="K77" s="151" t="e">
        <f>+'RT (2)'!#REF!</f>
        <v>#REF!</v>
      </c>
      <c r="L77" s="151" t="e">
        <f>+'RT (2)'!#REF!</f>
        <v>#REF!</v>
      </c>
      <c r="M77" s="151" t="e">
        <f>+'RT (2)'!#REF!</f>
        <v>#REF!</v>
      </c>
      <c r="N77" s="151" t="e">
        <f>+'RT (2)'!#REF!</f>
        <v>#REF!</v>
      </c>
      <c r="O77" s="151" t="e">
        <f>+'RT (2)'!#REF!</f>
        <v>#REF!</v>
      </c>
      <c r="P77" s="151" t="e">
        <f>+'RT (2)'!#REF!</f>
        <v>#REF!</v>
      </c>
      <c r="Q77" s="151" t="e">
        <f>+'RT (2)'!#REF!</f>
        <v>#REF!</v>
      </c>
      <c r="R77" s="151" t="e">
        <f>+'RT (2)'!#REF!</f>
        <v>#REF!</v>
      </c>
    </row>
    <row r="78" spans="1:18">
      <c r="A78" s="151" t="e">
        <f>+'RT (2)'!#REF!</f>
        <v>#REF!</v>
      </c>
      <c r="B78" s="151" t="e">
        <f>+'RT (2)'!#REF!</f>
        <v>#REF!</v>
      </c>
      <c r="C78" s="151" t="e">
        <f>+'RT (2)'!#REF!</f>
        <v>#REF!</v>
      </c>
      <c r="D78" s="151" t="e">
        <f>+'RT (2)'!#REF!</f>
        <v>#REF!</v>
      </c>
      <c r="E78" s="151" t="e">
        <f>+'RT (2)'!#REF!</f>
        <v>#REF!</v>
      </c>
      <c r="F78" s="151" t="e">
        <f>+'RT (2)'!#REF!</f>
        <v>#REF!</v>
      </c>
      <c r="G78" s="151" t="e">
        <f>+'RT (2)'!#REF!</f>
        <v>#REF!</v>
      </c>
      <c r="H78" s="151" t="e">
        <f>+'RT (2)'!#REF!</f>
        <v>#REF!</v>
      </c>
      <c r="I78" s="151" t="e">
        <f>+'RT (2)'!#REF!</f>
        <v>#REF!</v>
      </c>
      <c r="J78" s="151" t="e">
        <f>+'RT (2)'!#REF!</f>
        <v>#REF!</v>
      </c>
      <c r="K78" s="151" t="e">
        <f>+'RT (2)'!#REF!</f>
        <v>#REF!</v>
      </c>
      <c r="L78" s="151" t="e">
        <f>+'RT (2)'!#REF!</f>
        <v>#REF!</v>
      </c>
      <c r="M78" s="151" t="e">
        <f>+'RT (2)'!#REF!</f>
        <v>#REF!</v>
      </c>
      <c r="N78" s="151" t="e">
        <f>+'RT (2)'!#REF!</f>
        <v>#REF!</v>
      </c>
      <c r="O78" s="151" t="e">
        <f>+'RT (2)'!#REF!</f>
        <v>#REF!</v>
      </c>
      <c r="P78" s="151" t="e">
        <f>+'RT (2)'!#REF!</f>
        <v>#REF!</v>
      </c>
      <c r="Q78" s="151" t="e">
        <f>+'RT (2)'!#REF!</f>
        <v>#REF!</v>
      </c>
      <c r="R78" s="151" t="e">
        <f>+'RT (2)'!#REF!</f>
        <v>#REF!</v>
      </c>
    </row>
    <row r="79" spans="1:18">
      <c r="A79" s="151" t="e">
        <f>+'RT (2)'!#REF!</f>
        <v>#REF!</v>
      </c>
      <c r="B79" s="151" t="e">
        <f>+'RT (2)'!#REF!</f>
        <v>#REF!</v>
      </c>
      <c r="C79" s="151" t="e">
        <f>+'RT (2)'!#REF!</f>
        <v>#REF!</v>
      </c>
      <c r="D79" s="151" t="e">
        <f>+'RT (2)'!#REF!</f>
        <v>#REF!</v>
      </c>
      <c r="E79" s="151" t="e">
        <f>+'RT (2)'!#REF!</f>
        <v>#REF!</v>
      </c>
      <c r="F79" s="151" t="e">
        <f>+'RT (2)'!#REF!</f>
        <v>#REF!</v>
      </c>
      <c r="G79" s="151" t="e">
        <f>+'RT (2)'!#REF!</f>
        <v>#REF!</v>
      </c>
      <c r="H79" s="151" t="e">
        <f>+'RT (2)'!#REF!</f>
        <v>#REF!</v>
      </c>
      <c r="I79" s="151" t="e">
        <f>+'RT (2)'!#REF!</f>
        <v>#REF!</v>
      </c>
      <c r="J79" s="151" t="e">
        <f>+'RT (2)'!#REF!</f>
        <v>#REF!</v>
      </c>
      <c r="K79" s="151" t="e">
        <f>+'RT (2)'!#REF!</f>
        <v>#REF!</v>
      </c>
      <c r="L79" s="151" t="e">
        <f>+'RT (2)'!#REF!</f>
        <v>#REF!</v>
      </c>
      <c r="M79" s="151" t="e">
        <f>+'RT (2)'!#REF!</f>
        <v>#REF!</v>
      </c>
      <c r="N79" s="151" t="e">
        <f>+'RT (2)'!#REF!</f>
        <v>#REF!</v>
      </c>
      <c r="O79" s="151" t="e">
        <f>+'RT (2)'!#REF!</f>
        <v>#REF!</v>
      </c>
      <c r="P79" s="151" t="e">
        <f>+'RT (2)'!#REF!</f>
        <v>#REF!</v>
      </c>
      <c r="Q79" s="151" t="e">
        <f>+'RT (2)'!#REF!</f>
        <v>#REF!</v>
      </c>
      <c r="R79" s="151" t="e">
        <f>+'RT (2)'!#REF!</f>
        <v>#REF!</v>
      </c>
    </row>
    <row r="80" spans="1:18">
      <c r="A80" s="151" t="e">
        <f>+'RT (2)'!#REF!</f>
        <v>#REF!</v>
      </c>
      <c r="B80" s="151" t="e">
        <f>+'RT (2)'!#REF!</f>
        <v>#REF!</v>
      </c>
      <c r="C80" s="151" t="e">
        <f>+'RT (2)'!#REF!</f>
        <v>#REF!</v>
      </c>
      <c r="D80" s="151" t="e">
        <f>+'RT (2)'!#REF!</f>
        <v>#REF!</v>
      </c>
      <c r="E80" s="151" t="e">
        <f>+'RT (2)'!#REF!</f>
        <v>#REF!</v>
      </c>
      <c r="F80" s="151" t="e">
        <f>+'RT (2)'!#REF!</f>
        <v>#REF!</v>
      </c>
      <c r="G80" s="151" t="e">
        <f>+'RT (2)'!#REF!</f>
        <v>#REF!</v>
      </c>
      <c r="H80" s="151" t="e">
        <f>+'RT (2)'!#REF!</f>
        <v>#REF!</v>
      </c>
      <c r="I80" s="151" t="e">
        <f>+'RT (2)'!#REF!</f>
        <v>#REF!</v>
      </c>
      <c r="J80" s="151" t="e">
        <f>+'RT (2)'!#REF!</f>
        <v>#REF!</v>
      </c>
      <c r="K80" s="151" t="e">
        <f>+'RT (2)'!#REF!</f>
        <v>#REF!</v>
      </c>
      <c r="L80" s="151" t="e">
        <f>+'RT (2)'!#REF!</f>
        <v>#REF!</v>
      </c>
      <c r="M80" s="151" t="e">
        <f>+'RT (2)'!#REF!</f>
        <v>#REF!</v>
      </c>
      <c r="N80" s="151" t="e">
        <f>+'RT (2)'!#REF!</f>
        <v>#REF!</v>
      </c>
      <c r="O80" s="151" t="e">
        <f>+'RT (2)'!#REF!</f>
        <v>#REF!</v>
      </c>
      <c r="P80" s="151" t="e">
        <f>+'RT (2)'!#REF!</f>
        <v>#REF!</v>
      </c>
      <c r="Q80" s="151" t="e">
        <f>+'RT (2)'!#REF!</f>
        <v>#REF!</v>
      </c>
      <c r="R80" s="151" t="e">
        <f>+'RT (2)'!#REF!</f>
        <v>#REF!</v>
      </c>
    </row>
    <row r="81" spans="1:18">
      <c r="A81" s="151" t="e">
        <f>+'RT (2)'!#REF!</f>
        <v>#REF!</v>
      </c>
      <c r="B81" s="151" t="e">
        <f>+'RT (2)'!#REF!</f>
        <v>#REF!</v>
      </c>
      <c r="C81" s="151" t="e">
        <f>+'RT (2)'!#REF!</f>
        <v>#REF!</v>
      </c>
      <c r="D81" s="151" t="e">
        <f>+'RT (2)'!#REF!</f>
        <v>#REF!</v>
      </c>
      <c r="E81" s="151" t="e">
        <f>+'RT (2)'!#REF!</f>
        <v>#REF!</v>
      </c>
      <c r="F81" s="151" t="e">
        <f>+'RT (2)'!#REF!</f>
        <v>#REF!</v>
      </c>
      <c r="G81" s="151" t="e">
        <f>+'RT (2)'!#REF!</f>
        <v>#REF!</v>
      </c>
      <c r="H81" s="151" t="e">
        <f>+'RT (2)'!#REF!</f>
        <v>#REF!</v>
      </c>
      <c r="I81" s="151" t="e">
        <f>+'RT (2)'!#REF!</f>
        <v>#REF!</v>
      </c>
      <c r="J81" s="151" t="e">
        <f>+'RT (2)'!#REF!</f>
        <v>#REF!</v>
      </c>
      <c r="K81" s="151" t="e">
        <f>+'RT (2)'!#REF!</f>
        <v>#REF!</v>
      </c>
      <c r="L81" s="151" t="e">
        <f>+'RT (2)'!#REF!</f>
        <v>#REF!</v>
      </c>
      <c r="M81" s="151" t="e">
        <f>+'RT (2)'!#REF!</f>
        <v>#REF!</v>
      </c>
      <c r="N81" s="151" t="e">
        <f>+'RT (2)'!#REF!</f>
        <v>#REF!</v>
      </c>
      <c r="O81" s="151" t="e">
        <f>+'RT (2)'!#REF!</f>
        <v>#REF!</v>
      </c>
      <c r="P81" s="151" t="e">
        <f>+'RT (2)'!#REF!</f>
        <v>#REF!</v>
      </c>
      <c r="Q81" s="151" t="e">
        <f>+'RT (2)'!#REF!</f>
        <v>#REF!</v>
      </c>
      <c r="R81" s="151" t="e">
        <f>+'RT (2)'!#REF!</f>
        <v>#REF!</v>
      </c>
    </row>
    <row r="82" spans="1:18">
      <c r="A82" s="151" t="e">
        <f>+'RT (2)'!#REF!</f>
        <v>#REF!</v>
      </c>
      <c r="B82" s="151" t="e">
        <f>+'RT (2)'!#REF!</f>
        <v>#REF!</v>
      </c>
      <c r="C82" s="151" t="e">
        <f>+'RT (2)'!#REF!</f>
        <v>#REF!</v>
      </c>
      <c r="D82" s="151" t="e">
        <f>+'RT (2)'!#REF!</f>
        <v>#REF!</v>
      </c>
      <c r="E82" s="151" t="e">
        <f>+'RT (2)'!#REF!</f>
        <v>#REF!</v>
      </c>
      <c r="F82" s="151" t="e">
        <f>+'RT (2)'!#REF!</f>
        <v>#REF!</v>
      </c>
      <c r="G82" s="151" t="e">
        <f>+'RT (2)'!#REF!</f>
        <v>#REF!</v>
      </c>
      <c r="H82" s="151" t="e">
        <f>+'RT (2)'!#REF!</f>
        <v>#REF!</v>
      </c>
      <c r="I82" s="151" t="e">
        <f>+'RT (2)'!#REF!</f>
        <v>#REF!</v>
      </c>
      <c r="J82" s="151" t="e">
        <f>+'RT (2)'!#REF!</f>
        <v>#REF!</v>
      </c>
      <c r="K82" s="151" t="e">
        <f>+'RT (2)'!#REF!</f>
        <v>#REF!</v>
      </c>
      <c r="L82" s="151" t="e">
        <f>+'RT (2)'!#REF!</f>
        <v>#REF!</v>
      </c>
      <c r="M82" s="151" t="e">
        <f>+'RT (2)'!#REF!</f>
        <v>#REF!</v>
      </c>
      <c r="N82" s="151" t="e">
        <f>+'RT (2)'!#REF!</f>
        <v>#REF!</v>
      </c>
      <c r="O82" s="151" t="e">
        <f>+'RT (2)'!#REF!</f>
        <v>#REF!</v>
      </c>
      <c r="P82" s="151" t="e">
        <f>+'RT (2)'!#REF!</f>
        <v>#REF!</v>
      </c>
      <c r="Q82" s="151" t="e">
        <f>+'RT (2)'!#REF!</f>
        <v>#REF!</v>
      </c>
      <c r="R82" s="151" t="e">
        <f>+'RT (2)'!#REF!</f>
        <v>#REF!</v>
      </c>
    </row>
    <row r="83" spans="1:18">
      <c r="A83" s="151" t="e">
        <f>+'RT (2)'!#REF!</f>
        <v>#REF!</v>
      </c>
      <c r="B83" s="151" t="e">
        <f>+'RT (2)'!#REF!</f>
        <v>#REF!</v>
      </c>
      <c r="C83" s="151" t="e">
        <f>+'RT (2)'!#REF!</f>
        <v>#REF!</v>
      </c>
      <c r="D83" s="151" t="e">
        <f>+'RT (2)'!#REF!</f>
        <v>#REF!</v>
      </c>
      <c r="E83" s="151" t="e">
        <f>+'RT (2)'!#REF!</f>
        <v>#REF!</v>
      </c>
      <c r="F83" s="151" t="e">
        <f>+'RT (2)'!#REF!</f>
        <v>#REF!</v>
      </c>
      <c r="G83" s="151" t="e">
        <f>+'RT (2)'!#REF!</f>
        <v>#REF!</v>
      </c>
      <c r="H83" s="151" t="e">
        <f>+'RT (2)'!#REF!</f>
        <v>#REF!</v>
      </c>
      <c r="I83" s="151" t="e">
        <f>+'RT (2)'!#REF!</f>
        <v>#REF!</v>
      </c>
      <c r="J83" s="151" t="e">
        <f>+'RT (2)'!#REF!</f>
        <v>#REF!</v>
      </c>
      <c r="K83" s="151" t="e">
        <f>+'RT (2)'!#REF!</f>
        <v>#REF!</v>
      </c>
      <c r="L83" s="151" t="e">
        <f>+'RT (2)'!#REF!</f>
        <v>#REF!</v>
      </c>
      <c r="M83" s="151" t="e">
        <f>+'RT (2)'!#REF!</f>
        <v>#REF!</v>
      </c>
      <c r="N83" s="151" t="e">
        <f>+'RT (2)'!#REF!</f>
        <v>#REF!</v>
      </c>
      <c r="O83" s="151" t="e">
        <f>+'RT (2)'!#REF!</f>
        <v>#REF!</v>
      </c>
      <c r="P83" s="151" t="e">
        <f>+'RT (2)'!#REF!</f>
        <v>#REF!</v>
      </c>
      <c r="Q83" s="151" t="e">
        <f>+'RT (2)'!#REF!</f>
        <v>#REF!</v>
      </c>
      <c r="R83" s="151" t="e">
        <f>+'RT (2)'!#REF!</f>
        <v>#REF!</v>
      </c>
    </row>
    <row r="84" spans="1:18">
      <c r="A84" s="151" t="e">
        <f>+'RT (2)'!#REF!</f>
        <v>#REF!</v>
      </c>
      <c r="B84" s="151" t="e">
        <f>+'RT (2)'!#REF!</f>
        <v>#REF!</v>
      </c>
      <c r="C84" s="151" t="e">
        <f>+'RT (2)'!#REF!</f>
        <v>#REF!</v>
      </c>
      <c r="D84" s="151" t="e">
        <f>+'RT (2)'!#REF!</f>
        <v>#REF!</v>
      </c>
      <c r="E84" s="151" t="e">
        <f>+'RT (2)'!#REF!</f>
        <v>#REF!</v>
      </c>
      <c r="F84" s="151" t="e">
        <f>+'RT (2)'!#REF!</f>
        <v>#REF!</v>
      </c>
      <c r="G84" s="151" t="e">
        <f>+'RT (2)'!#REF!</f>
        <v>#REF!</v>
      </c>
      <c r="H84" s="151" t="e">
        <f>+'RT (2)'!#REF!</f>
        <v>#REF!</v>
      </c>
      <c r="I84" s="151" t="e">
        <f>+'RT (2)'!#REF!</f>
        <v>#REF!</v>
      </c>
      <c r="J84" s="151" t="e">
        <f>+'RT (2)'!#REF!</f>
        <v>#REF!</v>
      </c>
      <c r="K84" s="151" t="e">
        <f>+'RT (2)'!#REF!</f>
        <v>#REF!</v>
      </c>
      <c r="L84" s="151" t="e">
        <f>+'RT (2)'!#REF!</f>
        <v>#REF!</v>
      </c>
      <c r="M84" s="151" t="e">
        <f>+'RT (2)'!#REF!</f>
        <v>#REF!</v>
      </c>
      <c r="N84" s="151" t="e">
        <f>+'RT (2)'!#REF!</f>
        <v>#REF!</v>
      </c>
      <c r="O84" s="151" t="e">
        <f>+'RT (2)'!#REF!</f>
        <v>#REF!</v>
      </c>
      <c r="P84" s="151" t="e">
        <f>+'RT (2)'!#REF!</f>
        <v>#REF!</v>
      </c>
      <c r="Q84" s="151" t="e">
        <f>+'RT (2)'!#REF!</f>
        <v>#REF!</v>
      </c>
      <c r="R84" s="151" t="e">
        <f>+'RT (2)'!#REF!</f>
        <v>#REF!</v>
      </c>
    </row>
    <row r="85" spans="1:18">
      <c r="A85" s="151" t="e">
        <f>+'RT (2)'!#REF!</f>
        <v>#REF!</v>
      </c>
      <c r="B85" s="151" t="e">
        <f>+'RT (2)'!#REF!</f>
        <v>#REF!</v>
      </c>
      <c r="C85" s="151" t="e">
        <f>+'RT (2)'!#REF!</f>
        <v>#REF!</v>
      </c>
      <c r="D85" s="151" t="e">
        <f>+'RT (2)'!#REF!</f>
        <v>#REF!</v>
      </c>
      <c r="E85" s="151" t="e">
        <f>+'RT (2)'!#REF!</f>
        <v>#REF!</v>
      </c>
      <c r="F85" s="151" t="e">
        <f>+'RT (2)'!#REF!</f>
        <v>#REF!</v>
      </c>
      <c r="G85" s="151" t="e">
        <f>+'RT (2)'!#REF!</f>
        <v>#REF!</v>
      </c>
      <c r="H85" s="151" t="e">
        <f>+'RT (2)'!#REF!</f>
        <v>#REF!</v>
      </c>
      <c r="I85" s="151" t="e">
        <f>+'RT (2)'!#REF!</f>
        <v>#REF!</v>
      </c>
      <c r="J85" s="151" t="e">
        <f>+'RT (2)'!#REF!</f>
        <v>#REF!</v>
      </c>
      <c r="K85" s="151" t="e">
        <f>+'RT (2)'!#REF!</f>
        <v>#REF!</v>
      </c>
      <c r="L85" s="151" t="e">
        <f>+'RT (2)'!#REF!</f>
        <v>#REF!</v>
      </c>
      <c r="M85" s="151" t="e">
        <f>+'RT (2)'!#REF!</f>
        <v>#REF!</v>
      </c>
      <c r="N85" s="151" t="e">
        <f>+'RT (2)'!#REF!</f>
        <v>#REF!</v>
      </c>
      <c r="O85" s="151" t="e">
        <f>+'RT (2)'!#REF!</f>
        <v>#REF!</v>
      </c>
      <c r="P85" s="151" t="e">
        <f>+'RT (2)'!#REF!</f>
        <v>#REF!</v>
      </c>
      <c r="Q85" s="151" t="e">
        <f>+'RT (2)'!#REF!</f>
        <v>#REF!</v>
      </c>
      <c r="R85" s="151" t="e">
        <f>+'RT (2)'!#REF!</f>
        <v>#REF!</v>
      </c>
    </row>
    <row r="86" spans="1:18">
      <c r="A86" s="151" t="e">
        <f>+'RT (2)'!#REF!</f>
        <v>#REF!</v>
      </c>
      <c r="B86" s="151" t="e">
        <f>+'RT (2)'!#REF!</f>
        <v>#REF!</v>
      </c>
      <c r="C86" s="151" t="e">
        <f>+'RT (2)'!#REF!</f>
        <v>#REF!</v>
      </c>
      <c r="D86" s="151" t="e">
        <f>+'RT (2)'!#REF!</f>
        <v>#REF!</v>
      </c>
      <c r="E86" s="151" t="e">
        <f>+'RT (2)'!#REF!</f>
        <v>#REF!</v>
      </c>
      <c r="F86" s="151" t="e">
        <f>+'RT (2)'!#REF!</f>
        <v>#REF!</v>
      </c>
      <c r="G86" s="151" t="e">
        <f>+'RT (2)'!#REF!</f>
        <v>#REF!</v>
      </c>
      <c r="H86" s="151" t="e">
        <f>+'RT (2)'!#REF!</f>
        <v>#REF!</v>
      </c>
      <c r="I86" s="151" t="e">
        <f>+'RT (2)'!#REF!</f>
        <v>#REF!</v>
      </c>
      <c r="J86" s="151" t="e">
        <f>+'RT (2)'!#REF!</f>
        <v>#REF!</v>
      </c>
      <c r="K86" s="151" t="e">
        <f>+'RT (2)'!#REF!</f>
        <v>#REF!</v>
      </c>
      <c r="L86" s="151" t="e">
        <f>+'RT (2)'!#REF!</f>
        <v>#REF!</v>
      </c>
      <c r="M86" s="151" t="e">
        <f>+'RT (2)'!#REF!</f>
        <v>#REF!</v>
      </c>
      <c r="N86" s="151" t="e">
        <f>+'RT (2)'!#REF!</f>
        <v>#REF!</v>
      </c>
      <c r="O86" s="151" t="e">
        <f>+'RT (2)'!#REF!</f>
        <v>#REF!</v>
      </c>
      <c r="P86" s="151" t="e">
        <f>+'RT (2)'!#REF!</f>
        <v>#REF!</v>
      </c>
      <c r="Q86" s="151" t="e">
        <f>+'RT (2)'!#REF!</f>
        <v>#REF!</v>
      </c>
      <c r="R86" s="151" t="e">
        <f>+'RT (2)'!#REF!</f>
        <v>#REF!</v>
      </c>
    </row>
    <row r="87" spans="1:18">
      <c r="A87" s="151" t="e">
        <f>+'RT (2)'!#REF!</f>
        <v>#REF!</v>
      </c>
      <c r="B87" s="151" t="e">
        <f>+'RT (2)'!#REF!</f>
        <v>#REF!</v>
      </c>
      <c r="C87" s="151" t="e">
        <f>+'RT (2)'!#REF!</f>
        <v>#REF!</v>
      </c>
      <c r="D87" s="151" t="e">
        <f>+'RT (2)'!#REF!</f>
        <v>#REF!</v>
      </c>
      <c r="E87" s="151" t="e">
        <f>+'RT (2)'!#REF!</f>
        <v>#REF!</v>
      </c>
      <c r="F87" s="151" t="e">
        <f>+'RT (2)'!#REF!</f>
        <v>#REF!</v>
      </c>
      <c r="G87" s="151" t="e">
        <f>+'RT (2)'!#REF!</f>
        <v>#REF!</v>
      </c>
      <c r="H87" s="151" t="e">
        <f>+'RT (2)'!#REF!</f>
        <v>#REF!</v>
      </c>
      <c r="I87" s="151" t="e">
        <f>+'RT (2)'!#REF!</f>
        <v>#REF!</v>
      </c>
      <c r="J87" s="151" t="e">
        <f>+'RT (2)'!#REF!</f>
        <v>#REF!</v>
      </c>
      <c r="K87" s="151" t="e">
        <f>+'RT (2)'!#REF!</f>
        <v>#REF!</v>
      </c>
      <c r="L87" s="151" t="e">
        <f>+'RT (2)'!#REF!</f>
        <v>#REF!</v>
      </c>
      <c r="M87" s="151" t="e">
        <f>+'RT (2)'!#REF!</f>
        <v>#REF!</v>
      </c>
      <c r="N87" s="151" t="e">
        <f>+'RT (2)'!#REF!</f>
        <v>#REF!</v>
      </c>
      <c r="O87" s="151" t="e">
        <f>+'RT (2)'!#REF!</f>
        <v>#REF!</v>
      </c>
      <c r="P87" s="151" t="e">
        <f>+'RT (2)'!#REF!</f>
        <v>#REF!</v>
      </c>
      <c r="Q87" s="151" t="e">
        <f>+'RT (2)'!#REF!</f>
        <v>#REF!</v>
      </c>
      <c r="R87" s="151" t="e">
        <f>+'RT (2)'!#REF!</f>
        <v>#REF!</v>
      </c>
    </row>
    <row r="88" spans="1:18">
      <c r="A88" s="151" t="e">
        <f>+'RT (2)'!#REF!</f>
        <v>#REF!</v>
      </c>
      <c r="B88" s="151" t="e">
        <f>+'RT (2)'!#REF!</f>
        <v>#REF!</v>
      </c>
      <c r="C88" s="151" t="e">
        <f>+'RT (2)'!#REF!</f>
        <v>#REF!</v>
      </c>
      <c r="D88" s="151" t="e">
        <f>+'RT (2)'!#REF!</f>
        <v>#REF!</v>
      </c>
      <c r="E88" s="151" t="e">
        <f>+'RT (2)'!#REF!</f>
        <v>#REF!</v>
      </c>
      <c r="F88" s="151" t="e">
        <f>+'RT (2)'!#REF!</f>
        <v>#REF!</v>
      </c>
      <c r="G88" s="151" t="e">
        <f>+'RT (2)'!#REF!</f>
        <v>#REF!</v>
      </c>
      <c r="H88" s="151" t="e">
        <f>+'RT (2)'!#REF!</f>
        <v>#REF!</v>
      </c>
      <c r="I88" s="151" t="e">
        <f>+'RT (2)'!#REF!</f>
        <v>#REF!</v>
      </c>
      <c r="J88" s="151" t="e">
        <f>+'RT (2)'!#REF!</f>
        <v>#REF!</v>
      </c>
      <c r="K88" s="151" t="e">
        <f>+'RT (2)'!#REF!</f>
        <v>#REF!</v>
      </c>
      <c r="L88" s="151" t="e">
        <f>+'RT (2)'!#REF!</f>
        <v>#REF!</v>
      </c>
      <c r="M88" s="151" t="e">
        <f>+'RT (2)'!#REF!</f>
        <v>#REF!</v>
      </c>
      <c r="N88" s="151" t="e">
        <f>+'RT (2)'!#REF!</f>
        <v>#REF!</v>
      </c>
      <c r="O88" s="151" t="e">
        <f>+'RT (2)'!#REF!</f>
        <v>#REF!</v>
      </c>
      <c r="P88" s="151" t="e">
        <f>+'RT (2)'!#REF!</f>
        <v>#REF!</v>
      </c>
      <c r="Q88" s="151" t="e">
        <f>+'RT (2)'!#REF!</f>
        <v>#REF!</v>
      </c>
      <c r="R88" s="151" t="e">
        <f>+'RT (2)'!#REF!</f>
        <v>#REF!</v>
      </c>
    </row>
    <row r="89" spans="1:18">
      <c r="A89" s="151" t="e">
        <f>+'RT (2)'!#REF!</f>
        <v>#REF!</v>
      </c>
      <c r="B89" s="151" t="e">
        <f>+'RT (2)'!#REF!</f>
        <v>#REF!</v>
      </c>
      <c r="C89" s="151" t="e">
        <f>+'RT (2)'!#REF!</f>
        <v>#REF!</v>
      </c>
      <c r="D89" s="151" t="e">
        <f>+'RT (2)'!#REF!</f>
        <v>#REF!</v>
      </c>
      <c r="E89" s="151" t="e">
        <f>+'RT (2)'!#REF!</f>
        <v>#REF!</v>
      </c>
      <c r="F89" s="151" t="e">
        <f>+'RT (2)'!#REF!</f>
        <v>#REF!</v>
      </c>
      <c r="G89" s="151" t="e">
        <f>+'RT (2)'!#REF!</f>
        <v>#REF!</v>
      </c>
      <c r="H89" s="151" t="e">
        <f>+'RT (2)'!#REF!</f>
        <v>#REF!</v>
      </c>
      <c r="I89" s="151" t="e">
        <f>+'RT (2)'!#REF!</f>
        <v>#REF!</v>
      </c>
      <c r="J89" s="151" t="e">
        <f>+'RT (2)'!#REF!</f>
        <v>#REF!</v>
      </c>
      <c r="K89" s="151" t="e">
        <f>+'RT (2)'!#REF!</f>
        <v>#REF!</v>
      </c>
      <c r="L89" s="151" t="e">
        <f>+'RT (2)'!#REF!</f>
        <v>#REF!</v>
      </c>
      <c r="M89" s="151" t="e">
        <f>+'RT (2)'!#REF!</f>
        <v>#REF!</v>
      </c>
      <c r="N89" s="151" t="e">
        <f>+'RT (2)'!#REF!</f>
        <v>#REF!</v>
      </c>
      <c r="O89" s="151" t="e">
        <f>+'RT (2)'!#REF!</f>
        <v>#REF!</v>
      </c>
      <c r="P89" s="151" t="e">
        <f>+'RT (2)'!#REF!</f>
        <v>#REF!</v>
      </c>
      <c r="Q89" s="151" t="e">
        <f>+'RT (2)'!#REF!</f>
        <v>#REF!</v>
      </c>
      <c r="R89" s="151" t="e">
        <f>+'RT (2)'!#REF!</f>
        <v>#REF!</v>
      </c>
    </row>
    <row r="90" spans="1:18">
      <c r="A90" s="151" t="e">
        <f>+'RT (2)'!#REF!</f>
        <v>#REF!</v>
      </c>
      <c r="B90" s="151" t="e">
        <f>+'RT (2)'!#REF!</f>
        <v>#REF!</v>
      </c>
      <c r="C90" s="151" t="e">
        <f>+'RT (2)'!#REF!</f>
        <v>#REF!</v>
      </c>
      <c r="D90" s="151" t="e">
        <f>+'RT (2)'!#REF!</f>
        <v>#REF!</v>
      </c>
      <c r="E90" s="151" t="e">
        <f>+'RT (2)'!#REF!</f>
        <v>#REF!</v>
      </c>
      <c r="F90" s="151" t="e">
        <f>+'RT (2)'!#REF!</f>
        <v>#REF!</v>
      </c>
      <c r="G90" s="151" t="e">
        <f>+'RT (2)'!#REF!</f>
        <v>#REF!</v>
      </c>
      <c r="H90" s="151" t="e">
        <f>+'RT (2)'!#REF!</f>
        <v>#REF!</v>
      </c>
      <c r="I90" s="151" t="e">
        <f>+'RT (2)'!#REF!</f>
        <v>#REF!</v>
      </c>
      <c r="J90" s="151" t="e">
        <f>+'RT (2)'!#REF!</f>
        <v>#REF!</v>
      </c>
      <c r="K90" s="151" t="e">
        <f>+'RT (2)'!#REF!</f>
        <v>#REF!</v>
      </c>
      <c r="L90" s="151" t="e">
        <f>+'RT (2)'!#REF!</f>
        <v>#REF!</v>
      </c>
      <c r="M90" s="151" t="e">
        <f>+'RT (2)'!#REF!</f>
        <v>#REF!</v>
      </c>
      <c r="N90" s="151" t="e">
        <f>+'RT (2)'!#REF!</f>
        <v>#REF!</v>
      </c>
      <c r="O90" s="151" t="e">
        <f>+'RT (2)'!#REF!</f>
        <v>#REF!</v>
      </c>
      <c r="P90" s="151" t="e">
        <f>+'RT (2)'!#REF!</f>
        <v>#REF!</v>
      </c>
      <c r="Q90" s="151" t="e">
        <f>+'RT (2)'!#REF!</f>
        <v>#REF!</v>
      </c>
      <c r="R90" s="151" t="e">
        <f>+'RT (2)'!#REF!</f>
        <v>#REF!</v>
      </c>
    </row>
    <row r="91" spans="1:18">
      <c r="A91" s="151" t="e">
        <f>+'RT (2)'!#REF!</f>
        <v>#REF!</v>
      </c>
      <c r="B91" s="151" t="e">
        <f>+'RT (2)'!#REF!</f>
        <v>#REF!</v>
      </c>
      <c r="C91" s="151" t="e">
        <f>+'RT (2)'!#REF!</f>
        <v>#REF!</v>
      </c>
      <c r="D91" s="151" t="e">
        <f>+'RT (2)'!#REF!</f>
        <v>#REF!</v>
      </c>
      <c r="E91" s="151" t="e">
        <f>+'RT (2)'!#REF!</f>
        <v>#REF!</v>
      </c>
      <c r="F91" s="151" t="e">
        <f>+'RT (2)'!#REF!</f>
        <v>#REF!</v>
      </c>
      <c r="G91" s="151" t="e">
        <f>+'RT (2)'!#REF!</f>
        <v>#REF!</v>
      </c>
      <c r="H91" s="151" t="e">
        <f>+'RT (2)'!#REF!</f>
        <v>#REF!</v>
      </c>
      <c r="I91" s="151" t="e">
        <f>+'RT (2)'!#REF!</f>
        <v>#REF!</v>
      </c>
      <c r="J91" s="151" t="e">
        <f>+'RT (2)'!#REF!</f>
        <v>#REF!</v>
      </c>
      <c r="K91" s="151" t="e">
        <f>+'RT (2)'!#REF!</f>
        <v>#REF!</v>
      </c>
      <c r="L91" s="151" t="e">
        <f>+'RT (2)'!#REF!</f>
        <v>#REF!</v>
      </c>
      <c r="M91" s="151" t="e">
        <f>+'RT (2)'!#REF!</f>
        <v>#REF!</v>
      </c>
      <c r="N91" s="151" t="e">
        <f>+'RT (2)'!#REF!</f>
        <v>#REF!</v>
      </c>
      <c r="O91" s="151" t="e">
        <f>+'RT (2)'!#REF!</f>
        <v>#REF!</v>
      </c>
      <c r="P91" s="151" t="e">
        <f>+'RT (2)'!#REF!</f>
        <v>#REF!</v>
      </c>
      <c r="Q91" s="151" t="e">
        <f>+'RT (2)'!#REF!</f>
        <v>#REF!</v>
      </c>
      <c r="R91" s="151" t="e">
        <f>+'RT (2)'!#REF!</f>
        <v>#REF!</v>
      </c>
    </row>
    <row r="92" spans="1:18">
      <c r="A92" s="151" t="e">
        <f>+'RT (2)'!#REF!</f>
        <v>#REF!</v>
      </c>
      <c r="B92" s="151" t="e">
        <f>+'RT (2)'!#REF!</f>
        <v>#REF!</v>
      </c>
      <c r="C92" s="151" t="e">
        <f>+'RT (2)'!#REF!</f>
        <v>#REF!</v>
      </c>
      <c r="D92" s="151" t="e">
        <f>+'RT (2)'!#REF!</f>
        <v>#REF!</v>
      </c>
      <c r="E92" s="151" t="e">
        <f>+'RT (2)'!#REF!</f>
        <v>#REF!</v>
      </c>
      <c r="F92" s="151" t="e">
        <f>+'RT (2)'!#REF!</f>
        <v>#REF!</v>
      </c>
      <c r="G92" s="151" t="e">
        <f>+'RT (2)'!#REF!</f>
        <v>#REF!</v>
      </c>
      <c r="H92" s="151" t="e">
        <f>+'RT (2)'!#REF!</f>
        <v>#REF!</v>
      </c>
      <c r="I92" s="151" t="e">
        <f>+'RT (2)'!#REF!</f>
        <v>#REF!</v>
      </c>
      <c r="J92" s="151" t="e">
        <f>+'RT (2)'!#REF!</f>
        <v>#REF!</v>
      </c>
      <c r="K92" s="151" t="e">
        <f>+'RT (2)'!#REF!</f>
        <v>#REF!</v>
      </c>
      <c r="L92" s="151" t="e">
        <f>+'RT (2)'!#REF!</f>
        <v>#REF!</v>
      </c>
      <c r="M92" s="151" t="e">
        <f>+'RT (2)'!#REF!</f>
        <v>#REF!</v>
      </c>
      <c r="N92" s="151" t="e">
        <f>+'RT (2)'!#REF!</f>
        <v>#REF!</v>
      </c>
      <c r="O92" s="151" t="e">
        <f>+'RT (2)'!#REF!</f>
        <v>#REF!</v>
      </c>
      <c r="P92" s="151" t="e">
        <f>+'RT (2)'!#REF!</f>
        <v>#REF!</v>
      </c>
      <c r="Q92" s="151" t="e">
        <f>+'RT (2)'!#REF!</f>
        <v>#REF!</v>
      </c>
      <c r="R92" s="151" t="e">
        <f>+'RT (2)'!#REF!</f>
        <v>#REF!</v>
      </c>
    </row>
    <row r="93" spans="1:18">
      <c r="A93" s="151" t="e">
        <f>+'RT (2)'!#REF!</f>
        <v>#REF!</v>
      </c>
      <c r="B93" s="151" t="e">
        <f>+'RT (2)'!#REF!</f>
        <v>#REF!</v>
      </c>
      <c r="C93" s="151" t="e">
        <f>+'RT (2)'!#REF!</f>
        <v>#REF!</v>
      </c>
      <c r="D93" s="151" t="e">
        <f>+'RT (2)'!#REF!</f>
        <v>#REF!</v>
      </c>
      <c r="E93" s="151" t="e">
        <f>+'RT (2)'!#REF!</f>
        <v>#REF!</v>
      </c>
      <c r="F93" s="151" t="e">
        <f>+'RT (2)'!#REF!</f>
        <v>#REF!</v>
      </c>
      <c r="G93" s="151" t="e">
        <f>+'RT (2)'!#REF!</f>
        <v>#REF!</v>
      </c>
      <c r="H93" s="151" t="e">
        <f>+'RT (2)'!#REF!</f>
        <v>#REF!</v>
      </c>
      <c r="I93" s="151" t="e">
        <f>+'RT (2)'!#REF!</f>
        <v>#REF!</v>
      </c>
      <c r="J93" s="151" t="e">
        <f>+'RT (2)'!#REF!</f>
        <v>#REF!</v>
      </c>
      <c r="K93" s="151" t="e">
        <f>+'RT (2)'!#REF!</f>
        <v>#REF!</v>
      </c>
      <c r="L93" s="151" t="e">
        <f>+'RT (2)'!#REF!</f>
        <v>#REF!</v>
      </c>
      <c r="M93" s="151" t="e">
        <f>+'RT (2)'!#REF!</f>
        <v>#REF!</v>
      </c>
      <c r="N93" s="151" t="e">
        <f>+'RT (2)'!#REF!</f>
        <v>#REF!</v>
      </c>
      <c r="O93" s="151" t="e">
        <f>+'RT (2)'!#REF!</f>
        <v>#REF!</v>
      </c>
      <c r="P93" s="151" t="e">
        <f>+'RT (2)'!#REF!</f>
        <v>#REF!</v>
      </c>
      <c r="Q93" s="151" t="e">
        <f>+'RT (2)'!#REF!</f>
        <v>#REF!</v>
      </c>
      <c r="R93" s="151" t="e">
        <f>+'RT (2)'!#REF!</f>
        <v>#REF!</v>
      </c>
    </row>
    <row r="94" spans="1:18">
      <c r="A94" s="151" t="e">
        <f>+'RT (2)'!#REF!</f>
        <v>#REF!</v>
      </c>
      <c r="B94" s="151" t="e">
        <f>+'RT (2)'!#REF!</f>
        <v>#REF!</v>
      </c>
      <c r="C94" s="151" t="e">
        <f>+'RT (2)'!#REF!</f>
        <v>#REF!</v>
      </c>
      <c r="D94" s="151" t="e">
        <f>+'RT (2)'!#REF!</f>
        <v>#REF!</v>
      </c>
      <c r="E94" s="151" t="e">
        <f>+'RT (2)'!#REF!</f>
        <v>#REF!</v>
      </c>
      <c r="F94" s="151" t="e">
        <f>+'RT (2)'!#REF!</f>
        <v>#REF!</v>
      </c>
      <c r="G94" s="151" t="e">
        <f>+'RT (2)'!#REF!</f>
        <v>#REF!</v>
      </c>
      <c r="H94" s="151" t="e">
        <f>+'RT (2)'!#REF!</f>
        <v>#REF!</v>
      </c>
      <c r="I94" s="151" t="e">
        <f>+'RT (2)'!#REF!</f>
        <v>#REF!</v>
      </c>
      <c r="J94" s="151" t="e">
        <f>+'RT (2)'!#REF!</f>
        <v>#REF!</v>
      </c>
      <c r="K94" s="151" t="e">
        <f>+'RT (2)'!#REF!</f>
        <v>#REF!</v>
      </c>
      <c r="L94" s="151" t="e">
        <f>+'RT (2)'!#REF!</f>
        <v>#REF!</v>
      </c>
      <c r="M94" s="151" t="e">
        <f>+'RT (2)'!#REF!</f>
        <v>#REF!</v>
      </c>
      <c r="N94" s="151" t="e">
        <f>+'RT (2)'!#REF!</f>
        <v>#REF!</v>
      </c>
      <c r="O94" s="151" t="e">
        <f>+'RT (2)'!#REF!</f>
        <v>#REF!</v>
      </c>
      <c r="P94" s="151" t="e">
        <f>+'RT (2)'!#REF!</f>
        <v>#REF!</v>
      </c>
      <c r="Q94" s="151" t="e">
        <f>+'RT (2)'!#REF!</f>
        <v>#REF!</v>
      </c>
      <c r="R94" s="151" t="e">
        <f>+'RT (2)'!#REF!</f>
        <v>#REF!</v>
      </c>
    </row>
    <row r="95" spans="1:18">
      <c r="A95" s="151" t="e">
        <f>+'RT (2)'!#REF!</f>
        <v>#REF!</v>
      </c>
      <c r="B95" s="151" t="e">
        <f>+'RT (2)'!#REF!</f>
        <v>#REF!</v>
      </c>
      <c r="C95" s="151" t="e">
        <f>+'RT (2)'!#REF!</f>
        <v>#REF!</v>
      </c>
      <c r="D95" s="151" t="e">
        <f>+'RT (2)'!#REF!</f>
        <v>#REF!</v>
      </c>
      <c r="E95" s="151" t="e">
        <f>+'RT (2)'!#REF!</f>
        <v>#REF!</v>
      </c>
      <c r="F95" s="151" t="e">
        <f>+'RT (2)'!#REF!</f>
        <v>#REF!</v>
      </c>
      <c r="G95" s="151" t="e">
        <f>+'RT (2)'!#REF!</f>
        <v>#REF!</v>
      </c>
      <c r="H95" s="151" t="e">
        <f>+'RT (2)'!#REF!</f>
        <v>#REF!</v>
      </c>
      <c r="I95" s="151" t="e">
        <f>+'RT (2)'!#REF!</f>
        <v>#REF!</v>
      </c>
      <c r="J95" s="151" t="e">
        <f>+'RT (2)'!#REF!</f>
        <v>#REF!</v>
      </c>
      <c r="K95" s="151" t="e">
        <f>+'RT (2)'!#REF!</f>
        <v>#REF!</v>
      </c>
      <c r="L95" s="151" t="e">
        <f>+'RT (2)'!#REF!</f>
        <v>#REF!</v>
      </c>
      <c r="M95" s="151" t="e">
        <f>+'RT (2)'!#REF!</f>
        <v>#REF!</v>
      </c>
      <c r="N95" s="151" t="e">
        <f>+'RT (2)'!#REF!</f>
        <v>#REF!</v>
      </c>
      <c r="O95" s="151" t="e">
        <f>+'RT (2)'!#REF!</f>
        <v>#REF!</v>
      </c>
      <c r="P95" s="151" t="e">
        <f>+'RT (2)'!#REF!</f>
        <v>#REF!</v>
      </c>
      <c r="Q95" s="151" t="e">
        <f>+'RT (2)'!#REF!</f>
        <v>#REF!</v>
      </c>
      <c r="R95" s="151" t="e">
        <f>+'RT (2)'!#REF!</f>
        <v>#REF!</v>
      </c>
    </row>
    <row r="96" spans="1:18">
      <c r="A96" s="151" t="e">
        <f>+'RT (2)'!#REF!</f>
        <v>#REF!</v>
      </c>
      <c r="B96" s="151" t="e">
        <f>+'RT (2)'!#REF!</f>
        <v>#REF!</v>
      </c>
      <c r="C96" s="151" t="e">
        <f>+'RT (2)'!#REF!</f>
        <v>#REF!</v>
      </c>
      <c r="D96" s="151" t="e">
        <f>+'RT (2)'!#REF!</f>
        <v>#REF!</v>
      </c>
      <c r="E96" s="151" t="e">
        <f>+'RT (2)'!#REF!</f>
        <v>#REF!</v>
      </c>
      <c r="F96" s="151" t="e">
        <f>+'RT (2)'!#REF!</f>
        <v>#REF!</v>
      </c>
      <c r="G96" s="151" t="e">
        <f>+'RT (2)'!#REF!</f>
        <v>#REF!</v>
      </c>
      <c r="H96" s="151" t="e">
        <f>+'RT (2)'!#REF!</f>
        <v>#REF!</v>
      </c>
      <c r="I96" s="151" t="e">
        <f>+'RT (2)'!#REF!</f>
        <v>#REF!</v>
      </c>
      <c r="J96" s="151" t="e">
        <f>+'RT (2)'!#REF!</f>
        <v>#REF!</v>
      </c>
      <c r="K96" s="151" t="e">
        <f>+'RT (2)'!#REF!</f>
        <v>#REF!</v>
      </c>
      <c r="L96" s="151" t="e">
        <f>+'RT (2)'!#REF!</f>
        <v>#REF!</v>
      </c>
      <c r="M96" s="151" t="e">
        <f>+'RT (2)'!#REF!</f>
        <v>#REF!</v>
      </c>
      <c r="N96" s="151" t="e">
        <f>+'RT (2)'!#REF!</f>
        <v>#REF!</v>
      </c>
      <c r="O96" s="151" t="e">
        <f>+'RT (2)'!#REF!</f>
        <v>#REF!</v>
      </c>
      <c r="P96" s="151" t="e">
        <f>+'RT (2)'!#REF!</f>
        <v>#REF!</v>
      </c>
      <c r="Q96" s="151" t="e">
        <f>+'RT (2)'!#REF!</f>
        <v>#REF!</v>
      </c>
      <c r="R96" s="151" t="e">
        <f>+'RT (2)'!#REF!</f>
        <v>#REF!</v>
      </c>
    </row>
    <row r="97" spans="1:18">
      <c r="A97" s="151" t="e">
        <f>+'RT (2)'!#REF!</f>
        <v>#REF!</v>
      </c>
      <c r="B97" s="151" t="e">
        <f>+'RT (2)'!#REF!</f>
        <v>#REF!</v>
      </c>
      <c r="C97" s="151" t="e">
        <f>+'RT (2)'!#REF!</f>
        <v>#REF!</v>
      </c>
      <c r="D97" s="151" t="e">
        <f>+'RT (2)'!#REF!</f>
        <v>#REF!</v>
      </c>
      <c r="E97" s="151" t="e">
        <f>+'RT (2)'!#REF!</f>
        <v>#REF!</v>
      </c>
      <c r="F97" s="151" t="e">
        <f>+'RT (2)'!#REF!</f>
        <v>#REF!</v>
      </c>
      <c r="G97" s="151" t="e">
        <f>+'RT (2)'!#REF!</f>
        <v>#REF!</v>
      </c>
      <c r="H97" s="151" t="e">
        <f>+'RT (2)'!#REF!</f>
        <v>#REF!</v>
      </c>
      <c r="I97" s="151" t="e">
        <f>+'RT (2)'!#REF!</f>
        <v>#REF!</v>
      </c>
      <c r="J97" s="151" t="e">
        <f>+'RT (2)'!#REF!</f>
        <v>#REF!</v>
      </c>
      <c r="K97" s="151" t="e">
        <f>+'RT (2)'!#REF!</f>
        <v>#REF!</v>
      </c>
      <c r="L97" s="151" t="e">
        <f>+'RT (2)'!#REF!</f>
        <v>#REF!</v>
      </c>
      <c r="M97" s="151" t="e">
        <f>+'RT (2)'!#REF!</f>
        <v>#REF!</v>
      </c>
      <c r="N97" s="151" t="e">
        <f>+'RT (2)'!#REF!</f>
        <v>#REF!</v>
      </c>
      <c r="O97" s="151" t="e">
        <f>+'RT (2)'!#REF!</f>
        <v>#REF!</v>
      </c>
      <c r="P97" s="151" t="e">
        <f>+'RT (2)'!#REF!</f>
        <v>#REF!</v>
      </c>
      <c r="Q97" s="151" t="e">
        <f>+'RT (2)'!#REF!</f>
        <v>#REF!</v>
      </c>
      <c r="R97" s="151" t="e">
        <f>+'RT (2)'!#REF!</f>
        <v>#REF!</v>
      </c>
    </row>
    <row r="98" spans="1:18">
      <c r="A98" s="151" t="e">
        <f>+'RT (2)'!#REF!</f>
        <v>#REF!</v>
      </c>
      <c r="B98" s="151" t="e">
        <f>+'RT (2)'!#REF!</f>
        <v>#REF!</v>
      </c>
      <c r="C98" s="151" t="e">
        <f>+'RT (2)'!#REF!</f>
        <v>#REF!</v>
      </c>
      <c r="D98" s="151" t="e">
        <f>+'RT (2)'!#REF!</f>
        <v>#REF!</v>
      </c>
      <c r="E98" s="151" t="e">
        <f>+'RT (2)'!#REF!</f>
        <v>#REF!</v>
      </c>
      <c r="F98" s="151" t="e">
        <f>+'RT (2)'!#REF!</f>
        <v>#REF!</v>
      </c>
      <c r="G98" s="151" t="e">
        <f>+'RT (2)'!#REF!</f>
        <v>#REF!</v>
      </c>
      <c r="H98" s="151" t="e">
        <f>+'RT (2)'!#REF!</f>
        <v>#REF!</v>
      </c>
      <c r="I98" s="151" t="e">
        <f>+'RT (2)'!#REF!</f>
        <v>#REF!</v>
      </c>
      <c r="J98" s="151" t="e">
        <f>+'RT (2)'!#REF!</f>
        <v>#REF!</v>
      </c>
      <c r="K98" s="151" t="e">
        <f>+'RT (2)'!#REF!</f>
        <v>#REF!</v>
      </c>
      <c r="L98" s="151" t="e">
        <f>+'RT (2)'!#REF!</f>
        <v>#REF!</v>
      </c>
      <c r="M98" s="151" t="e">
        <f>+'RT (2)'!#REF!</f>
        <v>#REF!</v>
      </c>
      <c r="N98" s="151" t="e">
        <f>+'RT (2)'!#REF!</f>
        <v>#REF!</v>
      </c>
      <c r="O98" s="151" t="e">
        <f>+'RT (2)'!#REF!</f>
        <v>#REF!</v>
      </c>
      <c r="P98" s="151" t="e">
        <f>+'RT (2)'!#REF!</f>
        <v>#REF!</v>
      </c>
      <c r="Q98" s="151" t="e">
        <f>+'RT (2)'!#REF!</f>
        <v>#REF!</v>
      </c>
      <c r="R98" s="151" t="e">
        <f>+'RT (2)'!#REF!</f>
        <v>#REF!</v>
      </c>
    </row>
    <row r="99" spans="1:18">
      <c r="A99" s="151" t="e">
        <f>+'RT (2)'!#REF!</f>
        <v>#REF!</v>
      </c>
      <c r="B99" s="151" t="e">
        <f>+'RT (2)'!#REF!</f>
        <v>#REF!</v>
      </c>
      <c r="C99" s="151" t="e">
        <f>+'RT (2)'!#REF!</f>
        <v>#REF!</v>
      </c>
      <c r="D99" s="151" t="e">
        <f>+'RT (2)'!#REF!</f>
        <v>#REF!</v>
      </c>
      <c r="E99" s="151" t="e">
        <f>+'RT (2)'!#REF!</f>
        <v>#REF!</v>
      </c>
      <c r="F99" s="151" t="e">
        <f>+'RT (2)'!#REF!</f>
        <v>#REF!</v>
      </c>
      <c r="G99" s="151" t="e">
        <f>+'RT (2)'!#REF!</f>
        <v>#REF!</v>
      </c>
      <c r="H99" s="151" t="e">
        <f>+'RT (2)'!#REF!</f>
        <v>#REF!</v>
      </c>
      <c r="I99" s="151" t="e">
        <f>+'RT (2)'!#REF!</f>
        <v>#REF!</v>
      </c>
      <c r="J99" s="151" t="e">
        <f>+'RT (2)'!#REF!</f>
        <v>#REF!</v>
      </c>
      <c r="K99" s="151" t="e">
        <f>+'RT (2)'!#REF!</f>
        <v>#REF!</v>
      </c>
      <c r="L99" s="151" t="e">
        <f>+'RT (2)'!#REF!</f>
        <v>#REF!</v>
      </c>
      <c r="M99" s="151" t="e">
        <f>+'RT (2)'!#REF!</f>
        <v>#REF!</v>
      </c>
      <c r="N99" s="151" t="e">
        <f>+'RT (2)'!#REF!</f>
        <v>#REF!</v>
      </c>
      <c r="O99" s="151" t="e">
        <f>+'RT (2)'!#REF!</f>
        <v>#REF!</v>
      </c>
      <c r="P99" s="151" t="e">
        <f>+'RT (2)'!#REF!</f>
        <v>#REF!</v>
      </c>
      <c r="Q99" s="151" t="e">
        <f>+'RT (2)'!#REF!</f>
        <v>#REF!</v>
      </c>
      <c r="R99" s="151" t="e">
        <f>+'RT (2)'!#REF!</f>
        <v>#REF!</v>
      </c>
    </row>
    <row r="100" spans="1:18">
      <c r="A100" s="151" t="e">
        <f>+'RT (2)'!#REF!</f>
        <v>#REF!</v>
      </c>
      <c r="B100" s="151" t="e">
        <f>+'RT (2)'!#REF!</f>
        <v>#REF!</v>
      </c>
      <c r="C100" s="151" t="e">
        <f>+'RT (2)'!#REF!</f>
        <v>#REF!</v>
      </c>
      <c r="D100" s="151" t="e">
        <f>+'RT (2)'!#REF!</f>
        <v>#REF!</v>
      </c>
      <c r="E100" s="151" t="e">
        <f>+'RT (2)'!#REF!</f>
        <v>#REF!</v>
      </c>
      <c r="F100" s="151" t="e">
        <f>+'RT (2)'!#REF!</f>
        <v>#REF!</v>
      </c>
      <c r="G100" s="151" t="e">
        <f>+'RT (2)'!#REF!</f>
        <v>#REF!</v>
      </c>
      <c r="H100" s="151" t="e">
        <f>+'RT (2)'!#REF!</f>
        <v>#REF!</v>
      </c>
      <c r="I100" s="151" t="e">
        <f>+'RT (2)'!#REF!</f>
        <v>#REF!</v>
      </c>
      <c r="J100" s="151" t="e">
        <f>+'RT (2)'!#REF!</f>
        <v>#REF!</v>
      </c>
      <c r="K100" s="151" t="e">
        <f>+'RT (2)'!#REF!</f>
        <v>#REF!</v>
      </c>
      <c r="L100" s="151" t="e">
        <f>+'RT (2)'!#REF!</f>
        <v>#REF!</v>
      </c>
      <c r="M100" s="151" t="e">
        <f>+'RT (2)'!#REF!</f>
        <v>#REF!</v>
      </c>
      <c r="N100" s="151" t="e">
        <f>+'RT (2)'!#REF!</f>
        <v>#REF!</v>
      </c>
      <c r="O100" s="151" t="e">
        <f>+'RT (2)'!#REF!</f>
        <v>#REF!</v>
      </c>
      <c r="P100" s="151" t="e">
        <f>+'RT (2)'!#REF!</f>
        <v>#REF!</v>
      </c>
      <c r="Q100" s="151" t="e">
        <f>+'RT (2)'!#REF!</f>
        <v>#REF!</v>
      </c>
      <c r="R100" s="151" t="e">
        <f>+'RT (2)'!#REF!</f>
        <v>#REF!</v>
      </c>
    </row>
    <row r="101" spans="1:18">
      <c r="A101" s="151" t="e">
        <f>+'RT (2)'!#REF!</f>
        <v>#REF!</v>
      </c>
      <c r="B101" s="151" t="e">
        <f>+'RT (2)'!#REF!</f>
        <v>#REF!</v>
      </c>
      <c r="C101" s="151" t="e">
        <f>+'RT (2)'!#REF!</f>
        <v>#REF!</v>
      </c>
      <c r="D101" s="151" t="e">
        <f>+'RT (2)'!#REF!</f>
        <v>#REF!</v>
      </c>
      <c r="E101" s="151" t="e">
        <f>+'RT (2)'!#REF!</f>
        <v>#REF!</v>
      </c>
      <c r="F101" s="151" t="e">
        <f>+'RT (2)'!#REF!</f>
        <v>#REF!</v>
      </c>
      <c r="G101" s="151" t="e">
        <f>+'RT (2)'!#REF!</f>
        <v>#REF!</v>
      </c>
      <c r="H101" s="151" t="e">
        <f>+'RT (2)'!#REF!</f>
        <v>#REF!</v>
      </c>
      <c r="I101" s="151" t="e">
        <f>+'RT (2)'!#REF!</f>
        <v>#REF!</v>
      </c>
      <c r="J101" s="151" t="e">
        <f>+'RT (2)'!#REF!</f>
        <v>#REF!</v>
      </c>
      <c r="K101" s="151" t="e">
        <f>+'RT (2)'!#REF!</f>
        <v>#REF!</v>
      </c>
      <c r="L101" s="151" t="e">
        <f>+'RT (2)'!#REF!</f>
        <v>#REF!</v>
      </c>
      <c r="M101" s="151" t="e">
        <f>+'RT (2)'!#REF!</f>
        <v>#REF!</v>
      </c>
      <c r="N101" s="151" t="e">
        <f>+'RT (2)'!#REF!</f>
        <v>#REF!</v>
      </c>
      <c r="O101" s="151" t="e">
        <f>+'RT (2)'!#REF!</f>
        <v>#REF!</v>
      </c>
      <c r="P101" s="151" t="e">
        <f>+'RT (2)'!#REF!</f>
        <v>#REF!</v>
      </c>
      <c r="Q101" s="151" t="e">
        <f>+'RT (2)'!#REF!</f>
        <v>#REF!</v>
      </c>
      <c r="R101" s="151" t="e">
        <f>+'RT (2)'!#REF!</f>
        <v>#REF!</v>
      </c>
    </row>
    <row r="102" spans="1:18">
      <c r="A102" s="151" t="e">
        <f>+'RT (2)'!#REF!</f>
        <v>#REF!</v>
      </c>
      <c r="B102" s="151" t="e">
        <f>+'RT (2)'!#REF!</f>
        <v>#REF!</v>
      </c>
      <c r="C102" s="151" t="e">
        <f>+'RT (2)'!#REF!</f>
        <v>#REF!</v>
      </c>
      <c r="D102" s="151" t="e">
        <f>+'RT (2)'!#REF!</f>
        <v>#REF!</v>
      </c>
      <c r="E102" s="151" t="e">
        <f>+'RT (2)'!#REF!</f>
        <v>#REF!</v>
      </c>
      <c r="F102" s="151" t="e">
        <f>+'RT (2)'!#REF!</f>
        <v>#REF!</v>
      </c>
      <c r="G102" s="151" t="e">
        <f>+'RT (2)'!#REF!</f>
        <v>#REF!</v>
      </c>
      <c r="H102" s="151" t="e">
        <f>+'RT (2)'!#REF!</f>
        <v>#REF!</v>
      </c>
      <c r="I102" s="151" t="e">
        <f>+'RT (2)'!#REF!</f>
        <v>#REF!</v>
      </c>
      <c r="J102" s="151" t="e">
        <f>+'RT (2)'!#REF!</f>
        <v>#REF!</v>
      </c>
      <c r="K102" s="151" t="e">
        <f>+'RT (2)'!#REF!</f>
        <v>#REF!</v>
      </c>
      <c r="L102" s="151" t="e">
        <f>+'RT (2)'!#REF!</f>
        <v>#REF!</v>
      </c>
      <c r="M102" s="151" t="e">
        <f>+'RT (2)'!#REF!</f>
        <v>#REF!</v>
      </c>
      <c r="N102" s="151" t="e">
        <f>+'RT (2)'!#REF!</f>
        <v>#REF!</v>
      </c>
      <c r="O102" s="151" t="e">
        <f>+'RT (2)'!#REF!</f>
        <v>#REF!</v>
      </c>
      <c r="P102" s="151" t="e">
        <f>+'RT (2)'!#REF!</f>
        <v>#REF!</v>
      </c>
      <c r="Q102" s="151" t="e">
        <f>+'RT (2)'!#REF!</f>
        <v>#REF!</v>
      </c>
      <c r="R102" s="151" t="e">
        <f>+'RT (2)'!#REF!</f>
        <v>#REF!</v>
      </c>
    </row>
    <row r="103" spans="1:18">
      <c r="A103" s="151" t="e">
        <f>+'RT (2)'!#REF!</f>
        <v>#REF!</v>
      </c>
      <c r="B103" s="151" t="e">
        <f>+'RT (2)'!#REF!</f>
        <v>#REF!</v>
      </c>
      <c r="C103" s="151" t="e">
        <f>+'RT (2)'!#REF!</f>
        <v>#REF!</v>
      </c>
      <c r="D103" s="151" t="e">
        <f>+'RT (2)'!#REF!</f>
        <v>#REF!</v>
      </c>
      <c r="E103" s="151" t="e">
        <f>+'RT (2)'!#REF!</f>
        <v>#REF!</v>
      </c>
      <c r="F103" s="151" t="e">
        <f>+'RT (2)'!#REF!</f>
        <v>#REF!</v>
      </c>
      <c r="G103" s="151" t="e">
        <f>+'RT (2)'!#REF!</f>
        <v>#REF!</v>
      </c>
      <c r="H103" s="151" t="e">
        <f>+'RT (2)'!#REF!</f>
        <v>#REF!</v>
      </c>
      <c r="I103" s="151" t="e">
        <f>+'RT (2)'!#REF!</f>
        <v>#REF!</v>
      </c>
      <c r="J103" s="151" t="e">
        <f>+'RT (2)'!#REF!</f>
        <v>#REF!</v>
      </c>
      <c r="K103" s="151" t="e">
        <f>+'RT (2)'!#REF!</f>
        <v>#REF!</v>
      </c>
      <c r="L103" s="151" t="e">
        <f>+'RT (2)'!#REF!</f>
        <v>#REF!</v>
      </c>
      <c r="M103" s="151" t="e">
        <f>+'RT (2)'!#REF!</f>
        <v>#REF!</v>
      </c>
      <c r="N103" s="151" t="e">
        <f>+'RT (2)'!#REF!</f>
        <v>#REF!</v>
      </c>
      <c r="O103" s="151" t="e">
        <f>+'RT (2)'!#REF!</f>
        <v>#REF!</v>
      </c>
      <c r="P103" s="151" t="e">
        <f>+'RT (2)'!#REF!</f>
        <v>#REF!</v>
      </c>
      <c r="Q103" s="151" t="e">
        <f>+'RT (2)'!#REF!</f>
        <v>#REF!</v>
      </c>
      <c r="R103" s="151" t="e">
        <f>+'RT (2)'!#REF!</f>
        <v>#REF!</v>
      </c>
    </row>
    <row r="104" spans="1:18">
      <c r="A104" s="151" t="e">
        <f>+'RT (2)'!#REF!</f>
        <v>#REF!</v>
      </c>
      <c r="B104" s="151" t="e">
        <f>+'RT (2)'!#REF!</f>
        <v>#REF!</v>
      </c>
      <c r="C104" s="151" t="e">
        <f>+'RT (2)'!#REF!</f>
        <v>#REF!</v>
      </c>
      <c r="D104" s="151" t="e">
        <f>+'RT (2)'!#REF!</f>
        <v>#REF!</v>
      </c>
      <c r="E104" s="151" t="e">
        <f>+'RT (2)'!#REF!</f>
        <v>#REF!</v>
      </c>
      <c r="F104" s="151" t="e">
        <f>+'RT (2)'!#REF!</f>
        <v>#REF!</v>
      </c>
      <c r="G104" s="151" t="e">
        <f>+'RT (2)'!#REF!</f>
        <v>#REF!</v>
      </c>
      <c r="H104" s="151" t="e">
        <f>+'RT (2)'!#REF!</f>
        <v>#REF!</v>
      </c>
      <c r="I104" s="151" t="e">
        <f>+'RT (2)'!#REF!</f>
        <v>#REF!</v>
      </c>
      <c r="J104" s="151" t="e">
        <f>+'RT (2)'!#REF!</f>
        <v>#REF!</v>
      </c>
      <c r="K104" s="151" t="e">
        <f>+'RT (2)'!#REF!</f>
        <v>#REF!</v>
      </c>
      <c r="L104" s="151" t="e">
        <f>+'RT (2)'!#REF!</f>
        <v>#REF!</v>
      </c>
      <c r="M104" s="151" t="e">
        <f>+'RT (2)'!#REF!</f>
        <v>#REF!</v>
      </c>
      <c r="N104" s="151" t="e">
        <f>+'RT (2)'!#REF!</f>
        <v>#REF!</v>
      </c>
      <c r="O104" s="151" t="e">
        <f>+'RT (2)'!#REF!</f>
        <v>#REF!</v>
      </c>
      <c r="P104" s="151" t="e">
        <f>+'RT (2)'!#REF!</f>
        <v>#REF!</v>
      </c>
      <c r="Q104" s="151" t="e">
        <f>+'RT (2)'!#REF!</f>
        <v>#REF!</v>
      </c>
      <c r="R104" s="151" t="e">
        <f>+'RT (2)'!#REF!</f>
        <v>#REF!</v>
      </c>
    </row>
    <row r="105" spans="1:18">
      <c r="A105" s="151" t="e">
        <f>+'RT (2)'!#REF!</f>
        <v>#REF!</v>
      </c>
      <c r="B105" s="151" t="e">
        <f>+'RT (2)'!#REF!</f>
        <v>#REF!</v>
      </c>
      <c r="C105" s="151" t="e">
        <f>+'RT (2)'!#REF!</f>
        <v>#REF!</v>
      </c>
      <c r="D105" s="151" t="e">
        <f>+'RT (2)'!#REF!</f>
        <v>#REF!</v>
      </c>
      <c r="E105" s="151" t="e">
        <f>+'RT (2)'!#REF!</f>
        <v>#REF!</v>
      </c>
      <c r="F105" s="151" t="e">
        <f>+'RT (2)'!#REF!</f>
        <v>#REF!</v>
      </c>
      <c r="G105" s="151" t="e">
        <f>+'RT (2)'!#REF!</f>
        <v>#REF!</v>
      </c>
      <c r="H105" s="151" t="e">
        <f>+'RT (2)'!#REF!</f>
        <v>#REF!</v>
      </c>
      <c r="I105" s="151" t="e">
        <f>+'RT (2)'!#REF!</f>
        <v>#REF!</v>
      </c>
      <c r="J105" s="151" t="e">
        <f>+'RT (2)'!#REF!</f>
        <v>#REF!</v>
      </c>
      <c r="K105" s="151" t="e">
        <f>+'RT (2)'!#REF!</f>
        <v>#REF!</v>
      </c>
      <c r="L105" s="151" t="e">
        <f>+'RT (2)'!#REF!</f>
        <v>#REF!</v>
      </c>
      <c r="M105" s="151" t="e">
        <f>+'RT (2)'!#REF!</f>
        <v>#REF!</v>
      </c>
      <c r="N105" s="151" t="e">
        <f>+'RT (2)'!#REF!</f>
        <v>#REF!</v>
      </c>
      <c r="O105" s="151" t="e">
        <f>+'RT (2)'!#REF!</f>
        <v>#REF!</v>
      </c>
      <c r="P105" s="151" t="e">
        <f>+'RT (2)'!#REF!</f>
        <v>#REF!</v>
      </c>
      <c r="Q105" s="151" t="e">
        <f>+'RT (2)'!#REF!</f>
        <v>#REF!</v>
      </c>
      <c r="R105" s="151" t="e">
        <f>+'RT (2)'!#REF!</f>
        <v>#REF!</v>
      </c>
    </row>
    <row r="106" spans="1:18">
      <c r="A106" s="151" t="e">
        <f>+'RT (2)'!#REF!</f>
        <v>#REF!</v>
      </c>
      <c r="B106" s="151" t="e">
        <f>+'RT (2)'!#REF!</f>
        <v>#REF!</v>
      </c>
      <c r="C106" s="151" t="e">
        <f>+'RT (2)'!#REF!</f>
        <v>#REF!</v>
      </c>
      <c r="D106" s="151" t="e">
        <f>+'RT (2)'!#REF!</f>
        <v>#REF!</v>
      </c>
      <c r="E106" s="151" t="e">
        <f>+'RT (2)'!#REF!</f>
        <v>#REF!</v>
      </c>
      <c r="F106" s="151" t="e">
        <f>+'RT (2)'!#REF!</f>
        <v>#REF!</v>
      </c>
      <c r="G106" s="151" t="e">
        <f>+'RT (2)'!#REF!</f>
        <v>#REF!</v>
      </c>
      <c r="H106" s="151" t="e">
        <f>+'RT (2)'!#REF!</f>
        <v>#REF!</v>
      </c>
      <c r="I106" s="151" t="e">
        <f>+'RT (2)'!#REF!</f>
        <v>#REF!</v>
      </c>
      <c r="J106" s="151" t="e">
        <f>+'RT (2)'!#REF!</f>
        <v>#REF!</v>
      </c>
      <c r="K106" s="151" t="e">
        <f>+'RT (2)'!#REF!</f>
        <v>#REF!</v>
      </c>
      <c r="L106" s="151" t="e">
        <f>+'RT (2)'!#REF!</f>
        <v>#REF!</v>
      </c>
      <c r="M106" s="151" t="e">
        <f>+'RT (2)'!#REF!</f>
        <v>#REF!</v>
      </c>
      <c r="N106" s="151" t="e">
        <f>+'RT (2)'!#REF!</f>
        <v>#REF!</v>
      </c>
      <c r="O106" s="151" t="e">
        <f>+'RT (2)'!#REF!</f>
        <v>#REF!</v>
      </c>
      <c r="P106" s="151" t="e">
        <f>+'RT (2)'!#REF!</f>
        <v>#REF!</v>
      </c>
      <c r="Q106" s="151" t="e">
        <f>+'RT (2)'!#REF!</f>
        <v>#REF!</v>
      </c>
      <c r="R106" s="151" t="e">
        <f>+'RT (2)'!#REF!</f>
        <v>#REF!</v>
      </c>
    </row>
    <row r="107" spans="1:18">
      <c r="A107" s="151" t="e">
        <f>+'RT (2)'!#REF!</f>
        <v>#REF!</v>
      </c>
      <c r="B107" s="151" t="e">
        <f>+'RT (2)'!#REF!</f>
        <v>#REF!</v>
      </c>
      <c r="C107" s="151" t="e">
        <f>+'RT (2)'!#REF!</f>
        <v>#REF!</v>
      </c>
      <c r="D107" s="151" t="e">
        <f>+'RT (2)'!#REF!</f>
        <v>#REF!</v>
      </c>
      <c r="E107" s="151" t="e">
        <f>+'RT (2)'!#REF!</f>
        <v>#REF!</v>
      </c>
      <c r="F107" s="151" t="e">
        <f>+'RT (2)'!#REF!</f>
        <v>#REF!</v>
      </c>
      <c r="G107" s="151" t="e">
        <f>+'RT (2)'!#REF!</f>
        <v>#REF!</v>
      </c>
      <c r="H107" s="151" t="e">
        <f>+'RT (2)'!#REF!</f>
        <v>#REF!</v>
      </c>
      <c r="I107" s="151" t="e">
        <f>+'RT (2)'!#REF!</f>
        <v>#REF!</v>
      </c>
      <c r="J107" s="151" t="e">
        <f>+'RT (2)'!#REF!</f>
        <v>#REF!</v>
      </c>
      <c r="K107" s="151" t="e">
        <f>+'RT (2)'!#REF!</f>
        <v>#REF!</v>
      </c>
      <c r="L107" s="151" t="e">
        <f>+'RT (2)'!#REF!</f>
        <v>#REF!</v>
      </c>
      <c r="M107" s="151" t="e">
        <f>+'RT (2)'!#REF!</f>
        <v>#REF!</v>
      </c>
      <c r="N107" s="151" t="e">
        <f>+'RT (2)'!#REF!</f>
        <v>#REF!</v>
      </c>
      <c r="O107" s="151" t="e">
        <f>+'RT (2)'!#REF!</f>
        <v>#REF!</v>
      </c>
      <c r="P107" s="151" t="e">
        <f>+'RT (2)'!#REF!</f>
        <v>#REF!</v>
      </c>
      <c r="Q107" s="151" t="e">
        <f>+'RT (2)'!#REF!</f>
        <v>#REF!</v>
      </c>
      <c r="R107" s="151" t="e">
        <f>+'RT (2)'!#REF!</f>
        <v>#REF!</v>
      </c>
    </row>
    <row r="108" spans="1:18">
      <c r="A108" s="151" t="e">
        <f>+'RT (2)'!#REF!</f>
        <v>#REF!</v>
      </c>
      <c r="B108" s="151" t="e">
        <f>+'RT (2)'!#REF!</f>
        <v>#REF!</v>
      </c>
      <c r="C108" s="151" t="e">
        <f>+'RT (2)'!#REF!</f>
        <v>#REF!</v>
      </c>
      <c r="D108" s="151" t="e">
        <f>+'RT (2)'!#REF!</f>
        <v>#REF!</v>
      </c>
      <c r="E108" s="151" t="e">
        <f>+'RT (2)'!#REF!</f>
        <v>#REF!</v>
      </c>
      <c r="F108" s="151" t="e">
        <f>+'RT (2)'!#REF!</f>
        <v>#REF!</v>
      </c>
      <c r="G108" s="151" t="e">
        <f>+'RT (2)'!#REF!</f>
        <v>#REF!</v>
      </c>
      <c r="H108" s="151" t="e">
        <f>+'RT (2)'!#REF!</f>
        <v>#REF!</v>
      </c>
      <c r="I108" s="151" t="e">
        <f>+'RT (2)'!#REF!</f>
        <v>#REF!</v>
      </c>
      <c r="J108" s="151" t="e">
        <f>+'RT (2)'!#REF!</f>
        <v>#REF!</v>
      </c>
      <c r="K108" s="151" t="e">
        <f>+'RT (2)'!#REF!</f>
        <v>#REF!</v>
      </c>
      <c r="L108" s="151" t="e">
        <f>+'RT (2)'!#REF!</f>
        <v>#REF!</v>
      </c>
      <c r="M108" s="151" t="e">
        <f>+'RT (2)'!#REF!</f>
        <v>#REF!</v>
      </c>
      <c r="N108" s="151" t="e">
        <f>+'RT (2)'!#REF!</f>
        <v>#REF!</v>
      </c>
      <c r="O108" s="151" t="e">
        <f>+'RT (2)'!#REF!</f>
        <v>#REF!</v>
      </c>
      <c r="P108" s="151" t="e">
        <f>+'RT (2)'!#REF!</f>
        <v>#REF!</v>
      </c>
      <c r="Q108" s="151" t="e">
        <f>+'RT (2)'!#REF!</f>
        <v>#REF!</v>
      </c>
      <c r="R108" s="151" t="e">
        <f>+'RT (2)'!#REF!</f>
        <v>#REF!</v>
      </c>
    </row>
    <row r="109" spans="1:18">
      <c r="A109" s="151" t="e">
        <f>+'RT (2)'!#REF!</f>
        <v>#REF!</v>
      </c>
      <c r="B109" s="151" t="e">
        <f>+'RT (2)'!#REF!</f>
        <v>#REF!</v>
      </c>
      <c r="C109" s="151" t="e">
        <f>+'RT (2)'!#REF!</f>
        <v>#REF!</v>
      </c>
      <c r="D109" s="151" t="e">
        <f>+'RT (2)'!#REF!</f>
        <v>#REF!</v>
      </c>
      <c r="E109" s="151" t="e">
        <f>+'RT (2)'!#REF!</f>
        <v>#REF!</v>
      </c>
      <c r="F109" s="151" t="e">
        <f>+'RT (2)'!#REF!</f>
        <v>#REF!</v>
      </c>
      <c r="G109" s="151" t="e">
        <f>+'RT (2)'!#REF!</f>
        <v>#REF!</v>
      </c>
      <c r="H109" s="151" t="e">
        <f>+'RT (2)'!#REF!</f>
        <v>#REF!</v>
      </c>
      <c r="I109" s="151" t="e">
        <f>+'RT (2)'!#REF!</f>
        <v>#REF!</v>
      </c>
      <c r="J109" s="151" t="e">
        <f>+'RT (2)'!#REF!</f>
        <v>#REF!</v>
      </c>
      <c r="K109" s="151" t="e">
        <f>+'RT (2)'!#REF!</f>
        <v>#REF!</v>
      </c>
      <c r="L109" s="151" t="e">
        <f>+'RT (2)'!#REF!</f>
        <v>#REF!</v>
      </c>
      <c r="M109" s="151" t="e">
        <f>+'RT (2)'!#REF!</f>
        <v>#REF!</v>
      </c>
      <c r="N109" s="151" t="e">
        <f>+'RT (2)'!#REF!</f>
        <v>#REF!</v>
      </c>
      <c r="O109" s="151" t="e">
        <f>+'RT (2)'!#REF!</f>
        <v>#REF!</v>
      </c>
      <c r="P109" s="151" t="e">
        <f>+'RT (2)'!#REF!</f>
        <v>#REF!</v>
      </c>
      <c r="Q109" s="151" t="e">
        <f>+'RT (2)'!#REF!</f>
        <v>#REF!</v>
      </c>
      <c r="R109" s="151" t="e">
        <f>+'RT (2)'!#REF!</f>
        <v>#REF!</v>
      </c>
    </row>
    <row r="110" spans="1:18">
      <c r="A110" s="151" t="e">
        <f>+'RT (2)'!#REF!</f>
        <v>#REF!</v>
      </c>
      <c r="B110" s="151" t="e">
        <f>+'RT (2)'!#REF!</f>
        <v>#REF!</v>
      </c>
      <c r="C110" s="151" t="e">
        <f>+'RT (2)'!#REF!</f>
        <v>#REF!</v>
      </c>
      <c r="D110" s="151" t="e">
        <f>+'RT (2)'!#REF!</f>
        <v>#REF!</v>
      </c>
      <c r="E110" s="151" t="e">
        <f>+'RT (2)'!#REF!</f>
        <v>#REF!</v>
      </c>
      <c r="F110" s="151" t="e">
        <f>+'RT (2)'!#REF!</f>
        <v>#REF!</v>
      </c>
      <c r="G110" s="151" t="e">
        <f>+'RT (2)'!#REF!</f>
        <v>#REF!</v>
      </c>
      <c r="H110" s="151" t="e">
        <f>+'RT (2)'!#REF!</f>
        <v>#REF!</v>
      </c>
      <c r="I110" s="151" t="e">
        <f>+'RT (2)'!#REF!</f>
        <v>#REF!</v>
      </c>
      <c r="J110" s="151" t="e">
        <f>+'RT (2)'!#REF!</f>
        <v>#REF!</v>
      </c>
      <c r="K110" s="151" t="e">
        <f>+'RT (2)'!#REF!</f>
        <v>#REF!</v>
      </c>
      <c r="L110" s="151" t="e">
        <f>+'RT (2)'!#REF!</f>
        <v>#REF!</v>
      </c>
      <c r="M110" s="151" t="e">
        <f>+'RT (2)'!#REF!</f>
        <v>#REF!</v>
      </c>
      <c r="N110" s="151" t="e">
        <f>+'RT (2)'!#REF!</f>
        <v>#REF!</v>
      </c>
      <c r="O110" s="151" t="e">
        <f>+'RT (2)'!#REF!</f>
        <v>#REF!</v>
      </c>
      <c r="P110" s="151" t="e">
        <f>+'RT (2)'!#REF!</f>
        <v>#REF!</v>
      </c>
      <c r="Q110" s="151" t="e">
        <f>+'RT (2)'!#REF!</f>
        <v>#REF!</v>
      </c>
      <c r="R110" s="151" t="e">
        <f>+'RT (2)'!#REF!</f>
        <v>#REF!</v>
      </c>
    </row>
    <row r="111" spans="1:18">
      <c r="A111" s="151" t="e">
        <f>+'RT (2)'!#REF!</f>
        <v>#REF!</v>
      </c>
      <c r="B111" s="151" t="e">
        <f>+'RT (2)'!#REF!</f>
        <v>#REF!</v>
      </c>
      <c r="C111" s="151" t="e">
        <f>+'RT (2)'!#REF!</f>
        <v>#REF!</v>
      </c>
      <c r="D111" s="151" t="e">
        <f>+'RT (2)'!#REF!</f>
        <v>#REF!</v>
      </c>
      <c r="E111" s="151" t="e">
        <f>+'RT (2)'!#REF!</f>
        <v>#REF!</v>
      </c>
      <c r="F111" s="151" t="e">
        <f>+'RT (2)'!#REF!</f>
        <v>#REF!</v>
      </c>
      <c r="G111" s="151" t="e">
        <f>+'RT (2)'!#REF!</f>
        <v>#REF!</v>
      </c>
      <c r="H111" s="151" t="e">
        <f>+'RT (2)'!#REF!</f>
        <v>#REF!</v>
      </c>
      <c r="I111" s="151" t="e">
        <f>+'RT (2)'!#REF!</f>
        <v>#REF!</v>
      </c>
      <c r="J111" s="151" t="e">
        <f>+'RT (2)'!#REF!</f>
        <v>#REF!</v>
      </c>
      <c r="K111" s="151" t="e">
        <f>+'RT (2)'!#REF!</f>
        <v>#REF!</v>
      </c>
      <c r="L111" s="151" t="e">
        <f>+'RT (2)'!#REF!</f>
        <v>#REF!</v>
      </c>
      <c r="M111" s="151" t="e">
        <f>+'RT (2)'!#REF!</f>
        <v>#REF!</v>
      </c>
      <c r="N111" s="151" t="e">
        <f>+'RT (2)'!#REF!</f>
        <v>#REF!</v>
      </c>
      <c r="O111" s="151" t="e">
        <f>+'RT (2)'!#REF!</f>
        <v>#REF!</v>
      </c>
      <c r="P111" s="151" t="e">
        <f>+'RT (2)'!#REF!</f>
        <v>#REF!</v>
      </c>
      <c r="Q111" s="151" t="e">
        <f>+'RT (2)'!#REF!</f>
        <v>#REF!</v>
      </c>
      <c r="R111" s="151" t="e">
        <f>+'RT (2)'!#REF!</f>
        <v>#REF!</v>
      </c>
    </row>
    <row r="112" spans="1:18">
      <c r="A112" s="151" t="e">
        <f>+'RT (2)'!#REF!</f>
        <v>#REF!</v>
      </c>
      <c r="B112" s="151" t="e">
        <f>+'RT (2)'!#REF!</f>
        <v>#REF!</v>
      </c>
      <c r="C112" s="151" t="e">
        <f>+'RT (2)'!#REF!</f>
        <v>#REF!</v>
      </c>
      <c r="D112" s="151" t="e">
        <f>+'RT (2)'!#REF!</f>
        <v>#REF!</v>
      </c>
      <c r="E112" s="151" t="e">
        <f>+'RT (2)'!#REF!</f>
        <v>#REF!</v>
      </c>
      <c r="F112" s="151" t="e">
        <f>+'RT (2)'!#REF!</f>
        <v>#REF!</v>
      </c>
      <c r="G112" s="151" t="e">
        <f>+'RT (2)'!#REF!</f>
        <v>#REF!</v>
      </c>
      <c r="H112" s="151" t="e">
        <f>+'RT (2)'!#REF!</f>
        <v>#REF!</v>
      </c>
      <c r="I112" s="151" t="e">
        <f>+'RT (2)'!#REF!</f>
        <v>#REF!</v>
      </c>
      <c r="J112" s="151" t="e">
        <f>+'RT (2)'!#REF!</f>
        <v>#REF!</v>
      </c>
      <c r="K112" s="151" t="e">
        <f>+'RT (2)'!#REF!</f>
        <v>#REF!</v>
      </c>
      <c r="L112" s="151" t="e">
        <f>+'RT (2)'!#REF!</f>
        <v>#REF!</v>
      </c>
      <c r="M112" s="151" t="e">
        <f>+'RT (2)'!#REF!</f>
        <v>#REF!</v>
      </c>
      <c r="N112" s="151" t="e">
        <f>+'RT (2)'!#REF!</f>
        <v>#REF!</v>
      </c>
      <c r="O112" s="151" t="e">
        <f>+'RT (2)'!#REF!</f>
        <v>#REF!</v>
      </c>
      <c r="P112" s="151" t="e">
        <f>+'RT (2)'!#REF!</f>
        <v>#REF!</v>
      </c>
      <c r="Q112" s="151" t="e">
        <f>+'RT (2)'!#REF!</f>
        <v>#REF!</v>
      </c>
      <c r="R112" s="151" t="e">
        <f>+'RT (2)'!#REF!</f>
        <v>#REF!</v>
      </c>
    </row>
    <row r="113" spans="1:18">
      <c r="A113" s="151" t="e">
        <f>+'RT (2)'!#REF!</f>
        <v>#REF!</v>
      </c>
      <c r="B113" s="151" t="e">
        <f>+'RT (2)'!#REF!</f>
        <v>#REF!</v>
      </c>
      <c r="C113" s="151" t="e">
        <f>+'RT (2)'!#REF!</f>
        <v>#REF!</v>
      </c>
      <c r="D113" s="151" t="e">
        <f>+'RT (2)'!#REF!</f>
        <v>#REF!</v>
      </c>
      <c r="E113" s="151" t="e">
        <f>+'RT (2)'!#REF!</f>
        <v>#REF!</v>
      </c>
      <c r="F113" s="151" t="e">
        <f>+'RT (2)'!#REF!</f>
        <v>#REF!</v>
      </c>
      <c r="G113" s="151" t="e">
        <f>+'RT (2)'!#REF!</f>
        <v>#REF!</v>
      </c>
      <c r="H113" s="151" t="e">
        <f>+'RT (2)'!#REF!</f>
        <v>#REF!</v>
      </c>
      <c r="I113" s="151" t="e">
        <f>+'RT (2)'!#REF!</f>
        <v>#REF!</v>
      </c>
      <c r="J113" s="151" t="e">
        <f>+'RT (2)'!#REF!</f>
        <v>#REF!</v>
      </c>
      <c r="K113" s="151" t="e">
        <f>+'RT (2)'!#REF!</f>
        <v>#REF!</v>
      </c>
      <c r="L113" s="151" t="e">
        <f>+'RT (2)'!#REF!</f>
        <v>#REF!</v>
      </c>
      <c r="M113" s="151" t="e">
        <f>+'RT (2)'!#REF!</f>
        <v>#REF!</v>
      </c>
      <c r="N113" s="151" t="e">
        <f>+'RT (2)'!#REF!</f>
        <v>#REF!</v>
      </c>
      <c r="O113" s="151" t="e">
        <f>+'RT (2)'!#REF!</f>
        <v>#REF!</v>
      </c>
      <c r="P113" s="151" t="e">
        <f>+'RT (2)'!#REF!</f>
        <v>#REF!</v>
      </c>
      <c r="Q113" s="151" t="e">
        <f>+'RT (2)'!#REF!</f>
        <v>#REF!</v>
      </c>
      <c r="R113" s="151" t="e">
        <f>+'RT (2)'!#REF!</f>
        <v>#REF!</v>
      </c>
    </row>
    <row r="114" spans="1:18">
      <c r="A114" s="151" t="e">
        <f>+'RT (3)'!#REF!</f>
        <v>#REF!</v>
      </c>
      <c r="B114" s="151" t="e">
        <f>+'RT (3)'!#REF!</f>
        <v>#REF!</v>
      </c>
      <c r="C114" s="151" t="e">
        <f>+'RT (3)'!#REF!</f>
        <v>#REF!</v>
      </c>
      <c r="D114" s="151" t="e">
        <f>+'RT (3)'!#REF!</f>
        <v>#REF!</v>
      </c>
      <c r="E114" s="151" t="e">
        <f>+'RT (3)'!#REF!</f>
        <v>#REF!</v>
      </c>
      <c r="F114" s="151" t="e">
        <f>+'RT (3)'!#REF!</f>
        <v>#REF!</v>
      </c>
      <c r="G114" s="151" t="e">
        <f>+'RT (3)'!#REF!</f>
        <v>#REF!</v>
      </c>
      <c r="H114" s="151" t="e">
        <f>+'RT (3)'!#REF!</f>
        <v>#REF!</v>
      </c>
      <c r="I114" s="151" t="e">
        <f>+'RT (3)'!#REF!</f>
        <v>#REF!</v>
      </c>
      <c r="J114" s="151" t="e">
        <f>+'RT (3)'!#REF!</f>
        <v>#REF!</v>
      </c>
      <c r="K114" s="151" t="e">
        <f>+'RT (3)'!#REF!</f>
        <v>#REF!</v>
      </c>
      <c r="L114" s="151" t="e">
        <f>+'RT (3)'!#REF!</f>
        <v>#REF!</v>
      </c>
      <c r="M114" s="151" t="e">
        <f>+'RT (3)'!#REF!</f>
        <v>#REF!</v>
      </c>
      <c r="N114" s="151" t="e">
        <f>+'RT (3)'!#REF!</f>
        <v>#REF!</v>
      </c>
      <c r="O114" s="151" t="e">
        <f>+'RT (3)'!#REF!</f>
        <v>#REF!</v>
      </c>
      <c r="P114" s="151" t="e">
        <f>+'RT (3)'!#REF!</f>
        <v>#REF!</v>
      </c>
      <c r="Q114" s="151" t="e">
        <f>+'RT (3)'!#REF!</f>
        <v>#REF!</v>
      </c>
      <c r="R114" s="151" t="e">
        <f>+'RT (3)'!#REF!</f>
        <v>#REF!</v>
      </c>
    </row>
    <row r="115" spans="1:18">
      <c r="A115" s="151" t="e">
        <f>+'RT (3)'!#REF!</f>
        <v>#REF!</v>
      </c>
      <c r="B115" s="151" t="e">
        <f>+'RT (3)'!#REF!</f>
        <v>#REF!</v>
      </c>
      <c r="C115" s="151" t="e">
        <f>+'RT (3)'!#REF!</f>
        <v>#REF!</v>
      </c>
      <c r="D115" s="151" t="e">
        <f>+'RT (3)'!#REF!</f>
        <v>#REF!</v>
      </c>
      <c r="E115" s="151" t="e">
        <f>+'RT (3)'!#REF!</f>
        <v>#REF!</v>
      </c>
      <c r="F115" s="151" t="e">
        <f>+'RT (3)'!#REF!</f>
        <v>#REF!</v>
      </c>
      <c r="G115" s="151" t="e">
        <f>+'RT (3)'!#REF!</f>
        <v>#REF!</v>
      </c>
      <c r="H115" s="151" t="e">
        <f>+'RT (3)'!#REF!</f>
        <v>#REF!</v>
      </c>
      <c r="I115" s="151" t="e">
        <f>+'RT (3)'!#REF!</f>
        <v>#REF!</v>
      </c>
      <c r="J115" s="151" t="e">
        <f>+'RT (3)'!#REF!</f>
        <v>#REF!</v>
      </c>
      <c r="K115" s="151" t="e">
        <f>+'RT (3)'!#REF!</f>
        <v>#REF!</v>
      </c>
      <c r="L115" s="151" t="e">
        <f>+'RT (3)'!#REF!</f>
        <v>#REF!</v>
      </c>
      <c r="M115" s="151" t="e">
        <f>+'RT (3)'!#REF!</f>
        <v>#REF!</v>
      </c>
      <c r="N115" s="151" t="e">
        <f>+'RT (3)'!#REF!</f>
        <v>#REF!</v>
      </c>
      <c r="O115" s="151" t="e">
        <f>+'RT (3)'!#REF!</f>
        <v>#REF!</v>
      </c>
      <c r="P115" s="151" t="e">
        <f>+'RT (3)'!#REF!</f>
        <v>#REF!</v>
      </c>
      <c r="Q115" s="151" t="e">
        <f>+'RT (3)'!#REF!</f>
        <v>#REF!</v>
      </c>
      <c r="R115" s="151" t="e">
        <f>+'RT (3)'!#REF!</f>
        <v>#REF!</v>
      </c>
    </row>
    <row r="116" spans="1:18">
      <c r="A116" s="151" t="e">
        <f>+'RT (3)'!#REF!</f>
        <v>#REF!</v>
      </c>
      <c r="B116" s="151" t="e">
        <f>+'RT (3)'!#REF!</f>
        <v>#REF!</v>
      </c>
      <c r="C116" s="151" t="e">
        <f>+'RT (3)'!#REF!</f>
        <v>#REF!</v>
      </c>
      <c r="D116" s="151" t="e">
        <f>+'RT (3)'!#REF!</f>
        <v>#REF!</v>
      </c>
      <c r="E116" s="151" t="e">
        <f>+'RT (3)'!#REF!</f>
        <v>#REF!</v>
      </c>
      <c r="F116" s="151" t="e">
        <f>+'RT (3)'!#REF!</f>
        <v>#REF!</v>
      </c>
      <c r="G116" s="151" t="e">
        <f>+'RT (3)'!#REF!</f>
        <v>#REF!</v>
      </c>
      <c r="H116" s="151" t="e">
        <f>+'RT (3)'!#REF!</f>
        <v>#REF!</v>
      </c>
      <c r="I116" s="151" t="e">
        <f>+'RT (3)'!#REF!</f>
        <v>#REF!</v>
      </c>
      <c r="J116" s="151" t="e">
        <f>+'RT (3)'!#REF!</f>
        <v>#REF!</v>
      </c>
      <c r="K116" s="151" t="e">
        <f>+'RT (3)'!#REF!</f>
        <v>#REF!</v>
      </c>
      <c r="L116" s="151" t="e">
        <f>+'RT (3)'!#REF!</f>
        <v>#REF!</v>
      </c>
      <c r="M116" s="151" t="e">
        <f>+'RT (3)'!#REF!</f>
        <v>#REF!</v>
      </c>
      <c r="N116" s="151" t="e">
        <f>+'RT (3)'!#REF!</f>
        <v>#REF!</v>
      </c>
      <c r="O116" s="151" t="e">
        <f>+'RT (3)'!#REF!</f>
        <v>#REF!</v>
      </c>
      <c r="P116" s="151" t="e">
        <f>+'RT (3)'!#REF!</f>
        <v>#REF!</v>
      </c>
      <c r="Q116" s="151" t="e">
        <f>+'RT (3)'!#REF!</f>
        <v>#REF!</v>
      </c>
      <c r="R116" s="151" t="e">
        <f>+'RT (3)'!#REF!</f>
        <v>#REF!</v>
      </c>
    </row>
    <row r="117" spans="1:18">
      <c r="A117" s="151" t="e">
        <f>+'RT (3)'!#REF!</f>
        <v>#REF!</v>
      </c>
      <c r="B117" s="151" t="e">
        <f>+'RT (3)'!#REF!</f>
        <v>#REF!</v>
      </c>
      <c r="C117" s="151" t="e">
        <f>+'RT (3)'!#REF!</f>
        <v>#REF!</v>
      </c>
      <c r="D117" s="151" t="e">
        <f>+'RT (3)'!#REF!</f>
        <v>#REF!</v>
      </c>
      <c r="E117" s="151" t="e">
        <f>+'RT (3)'!#REF!</f>
        <v>#REF!</v>
      </c>
      <c r="F117" s="151" t="e">
        <f>+'RT (3)'!#REF!</f>
        <v>#REF!</v>
      </c>
      <c r="G117" s="151" t="e">
        <f>+'RT (3)'!#REF!</f>
        <v>#REF!</v>
      </c>
      <c r="H117" s="151" t="e">
        <f>+'RT (3)'!#REF!</f>
        <v>#REF!</v>
      </c>
      <c r="I117" s="151" t="e">
        <f>+'RT (3)'!#REF!</f>
        <v>#REF!</v>
      </c>
      <c r="J117" s="151" t="e">
        <f>+'RT (3)'!#REF!</f>
        <v>#REF!</v>
      </c>
      <c r="K117" s="151" t="e">
        <f>+'RT (3)'!#REF!</f>
        <v>#REF!</v>
      </c>
      <c r="L117" s="151" t="e">
        <f>+'RT (3)'!#REF!</f>
        <v>#REF!</v>
      </c>
      <c r="M117" s="151" t="e">
        <f>+'RT (3)'!#REF!</f>
        <v>#REF!</v>
      </c>
      <c r="N117" s="151" t="e">
        <f>+'RT (3)'!#REF!</f>
        <v>#REF!</v>
      </c>
      <c r="O117" s="151" t="e">
        <f>+'RT (3)'!#REF!</f>
        <v>#REF!</v>
      </c>
      <c r="P117" s="151" t="e">
        <f>+'RT (3)'!#REF!</f>
        <v>#REF!</v>
      </c>
      <c r="Q117" s="151" t="e">
        <f>+'RT (3)'!#REF!</f>
        <v>#REF!</v>
      </c>
      <c r="R117" s="151" t="e">
        <f>+'RT (3)'!#REF!</f>
        <v>#REF!</v>
      </c>
    </row>
    <row r="118" spans="1:18">
      <c r="A118" s="151" t="e">
        <f>+'RT (3)'!#REF!</f>
        <v>#REF!</v>
      </c>
      <c r="B118" s="151" t="e">
        <f>+'RT (3)'!#REF!</f>
        <v>#REF!</v>
      </c>
      <c r="C118" s="151" t="e">
        <f>+'RT (3)'!#REF!</f>
        <v>#REF!</v>
      </c>
      <c r="D118" s="151" t="e">
        <f>+'RT (3)'!#REF!</f>
        <v>#REF!</v>
      </c>
      <c r="E118" s="151" t="e">
        <f>+'RT (3)'!#REF!</f>
        <v>#REF!</v>
      </c>
      <c r="F118" s="151" t="e">
        <f>+'RT (3)'!#REF!</f>
        <v>#REF!</v>
      </c>
      <c r="G118" s="151" t="e">
        <f>+'RT (3)'!#REF!</f>
        <v>#REF!</v>
      </c>
      <c r="H118" s="151" t="e">
        <f>+'RT (3)'!#REF!</f>
        <v>#REF!</v>
      </c>
      <c r="I118" s="151" t="e">
        <f>+'RT (3)'!#REF!</f>
        <v>#REF!</v>
      </c>
      <c r="J118" s="151" t="e">
        <f>+'RT (3)'!#REF!</f>
        <v>#REF!</v>
      </c>
      <c r="K118" s="151" t="e">
        <f>+'RT (3)'!#REF!</f>
        <v>#REF!</v>
      </c>
      <c r="L118" s="151" t="e">
        <f>+'RT (3)'!#REF!</f>
        <v>#REF!</v>
      </c>
      <c r="M118" s="151" t="e">
        <f>+'RT (3)'!#REF!</f>
        <v>#REF!</v>
      </c>
      <c r="N118" s="151" t="e">
        <f>+'RT (3)'!#REF!</f>
        <v>#REF!</v>
      </c>
      <c r="O118" s="151" t="e">
        <f>+'RT (3)'!#REF!</f>
        <v>#REF!</v>
      </c>
      <c r="P118" s="151" t="e">
        <f>+'RT (3)'!#REF!</f>
        <v>#REF!</v>
      </c>
      <c r="Q118" s="151" t="e">
        <f>+'RT (3)'!#REF!</f>
        <v>#REF!</v>
      </c>
      <c r="R118" s="151" t="e">
        <f>+'RT (3)'!#REF!</f>
        <v>#REF!</v>
      </c>
    </row>
    <row r="119" spans="1:18">
      <c r="A119" s="151" t="e">
        <f>+'RT (3)'!#REF!</f>
        <v>#REF!</v>
      </c>
      <c r="B119" s="151" t="e">
        <f>+'RT (3)'!#REF!</f>
        <v>#REF!</v>
      </c>
      <c r="C119" s="151" t="e">
        <f>+'RT (3)'!#REF!</f>
        <v>#REF!</v>
      </c>
      <c r="D119" s="151" t="e">
        <f>+'RT (3)'!#REF!</f>
        <v>#REF!</v>
      </c>
      <c r="E119" s="151" t="e">
        <f>+'RT (3)'!#REF!</f>
        <v>#REF!</v>
      </c>
      <c r="F119" s="151" t="e">
        <f>+'RT (3)'!#REF!</f>
        <v>#REF!</v>
      </c>
      <c r="G119" s="151" t="e">
        <f>+'RT (3)'!#REF!</f>
        <v>#REF!</v>
      </c>
      <c r="H119" s="151" t="e">
        <f>+'RT (3)'!#REF!</f>
        <v>#REF!</v>
      </c>
      <c r="I119" s="151" t="e">
        <f>+'RT (3)'!#REF!</f>
        <v>#REF!</v>
      </c>
      <c r="J119" s="151" t="e">
        <f>+'RT (3)'!#REF!</f>
        <v>#REF!</v>
      </c>
      <c r="K119" s="151" t="e">
        <f>+'RT (3)'!#REF!</f>
        <v>#REF!</v>
      </c>
      <c r="L119" s="151" t="e">
        <f>+'RT (3)'!#REF!</f>
        <v>#REF!</v>
      </c>
      <c r="M119" s="151" t="e">
        <f>+'RT (3)'!#REF!</f>
        <v>#REF!</v>
      </c>
      <c r="N119" s="151" t="e">
        <f>+'RT (3)'!#REF!</f>
        <v>#REF!</v>
      </c>
      <c r="O119" s="151" t="e">
        <f>+'RT (3)'!#REF!</f>
        <v>#REF!</v>
      </c>
      <c r="P119" s="151" t="e">
        <f>+'RT (3)'!#REF!</f>
        <v>#REF!</v>
      </c>
      <c r="Q119" s="151" t="e">
        <f>+'RT (3)'!#REF!</f>
        <v>#REF!</v>
      </c>
      <c r="R119" s="151" t="e">
        <f>+'RT (3)'!#REF!</f>
        <v>#REF!</v>
      </c>
    </row>
    <row r="120" spans="1:18">
      <c r="A120" s="151" t="e">
        <f>+'RT (3)'!#REF!</f>
        <v>#REF!</v>
      </c>
      <c r="B120" s="151" t="e">
        <f>+'RT (3)'!#REF!</f>
        <v>#REF!</v>
      </c>
      <c r="C120" s="151" t="e">
        <f>+'RT (3)'!#REF!</f>
        <v>#REF!</v>
      </c>
      <c r="D120" s="151" t="e">
        <f>+'RT (3)'!#REF!</f>
        <v>#REF!</v>
      </c>
      <c r="E120" s="151" t="e">
        <f>+'RT (3)'!#REF!</f>
        <v>#REF!</v>
      </c>
      <c r="F120" s="151" t="e">
        <f>+'RT (3)'!#REF!</f>
        <v>#REF!</v>
      </c>
      <c r="G120" s="151" t="e">
        <f>+'RT (3)'!#REF!</f>
        <v>#REF!</v>
      </c>
      <c r="H120" s="151" t="e">
        <f>+'RT (3)'!#REF!</f>
        <v>#REF!</v>
      </c>
      <c r="I120" s="151" t="e">
        <f>+'RT (3)'!#REF!</f>
        <v>#REF!</v>
      </c>
      <c r="J120" s="151" t="e">
        <f>+'RT (3)'!#REF!</f>
        <v>#REF!</v>
      </c>
      <c r="K120" s="151" t="e">
        <f>+'RT (3)'!#REF!</f>
        <v>#REF!</v>
      </c>
      <c r="L120" s="151" t="e">
        <f>+'RT (3)'!#REF!</f>
        <v>#REF!</v>
      </c>
      <c r="M120" s="151" t="e">
        <f>+'RT (3)'!#REF!</f>
        <v>#REF!</v>
      </c>
      <c r="N120" s="151" t="e">
        <f>+'RT (3)'!#REF!</f>
        <v>#REF!</v>
      </c>
      <c r="O120" s="151" t="e">
        <f>+'RT (3)'!#REF!</f>
        <v>#REF!</v>
      </c>
      <c r="P120" s="151" t="e">
        <f>+'RT (3)'!#REF!</f>
        <v>#REF!</v>
      </c>
      <c r="Q120" s="151" t="e">
        <f>+'RT (3)'!#REF!</f>
        <v>#REF!</v>
      </c>
      <c r="R120" s="151" t="e">
        <f>+'RT (3)'!#REF!</f>
        <v>#REF!</v>
      </c>
    </row>
    <row r="121" spans="1:18">
      <c r="A121" s="151" t="e">
        <f>+'RT (3)'!#REF!</f>
        <v>#REF!</v>
      </c>
      <c r="B121" s="151" t="e">
        <f>+'RT (3)'!#REF!</f>
        <v>#REF!</v>
      </c>
      <c r="C121" s="151" t="e">
        <f>+'RT (3)'!#REF!</f>
        <v>#REF!</v>
      </c>
      <c r="D121" s="151" t="e">
        <f>+'RT (3)'!#REF!</f>
        <v>#REF!</v>
      </c>
      <c r="E121" s="151" t="e">
        <f>+'RT (3)'!#REF!</f>
        <v>#REF!</v>
      </c>
      <c r="F121" s="151" t="e">
        <f>+'RT (3)'!#REF!</f>
        <v>#REF!</v>
      </c>
      <c r="G121" s="151" t="e">
        <f>+'RT (3)'!#REF!</f>
        <v>#REF!</v>
      </c>
      <c r="H121" s="151" t="e">
        <f>+'RT (3)'!#REF!</f>
        <v>#REF!</v>
      </c>
      <c r="I121" s="151" t="e">
        <f>+'RT (3)'!#REF!</f>
        <v>#REF!</v>
      </c>
      <c r="J121" s="151" t="e">
        <f>+'RT (3)'!#REF!</f>
        <v>#REF!</v>
      </c>
      <c r="K121" s="151" t="e">
        <f>+'RT (3)'!#REF!</f>
        <v>#REF!</v>
      </c>
      <c r="L121" s="151" t="e">
        <f>+'RT (3)'!#REF!</f>
        <v>#REF!</v>
      </c>
      <c r="M121" s="151" t="e">
        <f>+'RT (3)'!#REF!</f>
        <v>#REF!</v>
      </c>
      <c r="N121" s="151" t="e">
        <f>+'RT (3)'!#REF!</f>
        <v>#REF!</v>
      </c>
      <c r="O121" s="151" t="e">
        <f>+'RT (3)'!#REF!</f>
        <v>#REF!</v>
      </c>
      <c r="P121" s="151" t="e">
        <f>+'RT (3)'!#REF!</f>
        <v>#REF!</v>
      </c>
      <c r="Q121" s="151" t="e">
        <f>+'RT (3)'!#REF!</f>
        <v>#REF!</v>
      </c>
      <c r="R121" s="151" t="e">
        <f>+'RT (3)'!#REF!</f>
        <v>#REF!</v>
      </c>
    </row>
    <row r="122" spans="1:18">
      <c r="A122" s="151" t="e">
        <f>+'RT (3)'!#REF!</f>
        <v>#REF!</v>
      </c>
      <c r="B122" s="151" t="e">
        <f>+'RT (3)'!#REF!</f>
        <v>#REF!</v>
      </c>
      <c r="C122" s="151" t="e">
        <f>+'RT (3)'!#REF!</f>
        <v>#REF!</v>
      </c>
      <c r="D122" s="151" t="e">
        <f>+'RT (3)'!#REF!</f>
        <v>#REF!</v>
      </c>
      <c r="E122" s="151" t="e">
        <f>+'RT (3)'!#REF!</f>
        <v>#REF!</v>
      </c>
      <c r="F122" s="151" t="e">
        <f>+'RT (3)'!#REF!</f>
        <v>#REF!</v>
      </c>
      <c r="G122" s="151" t="e">
        <f>+'RT (3)'!#REF!</f>
        <v>#REF!</v>
      </c>
      <c r="H122" s="151" t="e">
        <f>+'RT (3)'!#REF!</f>
        <v>#REF!</v>
      </c>
      <c r="I122" s="151" t="e">
        <f>+'RT (3)'!#REF!</f>
        <v>#REF!</v>
      </c>
      <c r="J122" s="151" t="e">
        <f>+'RT (3)'!#REF!</f>
        <v>#REF!</v>
      </c>
      <c r="K122" s="151" t="e">
        <f>+'RT (3)'!#REF!</f>
        <v>#REF!</v>
      </c>
      <c r="L122" s="151" t="e">
        <f>+'RT (3)'!#REF!</f>
        <v>#REF!</v>
      </c>
      <c r="M122" s="151" t="e">
        <f>+'RT (3)'!#REF!</f>
        <v>#REF!</v>
      </c>
      <c r="N122" s="151" t="e">
        <f>+'RT (3)'!#REF!</f>
        <v>#REF!</v>
      </c>
      <c r="O122" s="151" t="e">
        <f>+'RT (3)'!#REF!</f>
        <v>#REF!</v>
      </c>
      <c r="P122" s="151" t="e">
        <f>+'RT (3)'!#REF!</f>
        <v>#REF!</v>
      </c>
      <c r="Q122" s="151" t="e">
        <f>+'RT (3)'!#REF!</f>
        <v>#REF!</v>
      </c>
      <c r="R122" s="151" t="e">
        <f>+'RT (3)'!#REF!</f>
        <v>#REF!</v>
      </c>
    </row>
    <row r="123" spans="1:18">
      <c r="A123" s="151" t="e">
        <f>+'RT (3)'!#REF!</f>
        <v>#REF!</v>
      </c>
      <c r="B123" s="151" t="e">
        <f>+'RT (3)'!#REF!</f>
        <v>#REF!</v>
      </c>
      <c r="C123" s="151" t="e">
        <f>+'RT (3)'!#REF!</f>
        <v>#REF!</v>
      </c>
      <c r="D123" s="151" t="e">
        <f>+'RT (3)'!#REF!</f>
        <v>#REF!</v>
      </c>
      <c r="E123" s="151" t="e">
        <f>+'RT (3)'!#REF!</f>
        <v>#REF!</v>
      </c>
      <c r="F123" s="151" t="e">
        <f>+'RT (3)'!#REF!</f>
        <v>#REF!</v>
      </c>
      <c r="G123" s="151" t="e">
        <f>+'RT (3)'!#REF!</f>
        <v>#REF!</v>
      </c>
      <c r="H123" s="151" t="e">
        <f>+'RT (3)'!#REF!</f>
        <v>#REF!</v>
      </c>
      <c r="I123" s="151" t="e">
        <f>+'RT (3)'!#REF!</f>
        <v>#REF!</v>
      </c>
      <c r="J123" s="151" t="e">
        <f>+'RT (3)'!#REF!</f>
        <v>#REF!</v>
      </c>
      <c r="K123" s="151" t="e">
        <f>+'RT (3)'!#REF!</f>
        <v>#REF!</v>
      </c>
      <c r="L123" s="151" t="e">
        <f>+'RT (3)'!#REF!</f>
        <v>#REF!</v>
      </c>
      <c r="M123" s="151" t="e">
        <f>+'RT (3)'!#REF!</f>
        <v>#REF!</v>
      </c>
      <c r="N123" s="151" t="e">
        <f>+'RT (3)'!#REF!</f>
        <v>#REF!</v>
      </c>
      <c r="O123" s="151" t="e">
        <f>+'RT (3)'!#REF!</f>
        <v>#REF!</v>
      </c>
      <c r="P123" s="151" t="e">
        <f>+'RT (3)'!#REF!</f>
        <v>#REF!</v>
      </c>
      <c r="Q123" s="151" t="e">
        <f>+'RT (3)'!#REF!</f>
        <v>#REF!</v>
      </c>
      <c r="R123" s="151" t="e">
        <f>+'RT (3)'!#REF!</f>
        <v>#REF!</v>
      </c>
    </row>
    <row r="124" spans="1:18">
      <c r="A124" s="151" t="e">
        <f>+'RT (3)'!#REF!</f>
        <v>#REF!</v>
      </c>
      <c r="B124" s="151" t="e">
        <f>+'RT (3)'!#REF!</f>
        <v>#REF!</v>
      </c>
      <c r="C124" s="151" t="e">
        <f>+'RT (3)'!#REF!</f>
        <v>#REF!</v>
      </c>
      <c r="D124" s="151" t="e">
        <f>+'RT (3)'!#REF!</f>
        <v>#REF!</v>
      </c>
      <c r="E124" s="151" t="e">
        <f>+'RT (3)'!#REF!</f>
        <v>#REF!</v>
      </c>
      <c r="F124" s="151" t="e">
        <f>+'RT (3)'!#REF!</f>
        <v>#REF!</v>
      </c>
      <c r="G124" s="151" t="e">
        <f>+'RT (3)'!#REF!</f>
        <v>#REF!</v>
      </c>
      <c r="H124" s="151" t="e">
        <f>+'RT (3)'!#REF!</f>
        <v>#REF!</v>
      </c>
      <c r="I124" s="151" t="e">
        <f>+'RT (3)'!#REF!</f>
        <v>#REF!</v>
      </c>
      <c r="J124" s="151" t="e">
        <f>+'RT (3)'!#REF!</f>
        <v>#REF!</v>
      </c>
      <c r="K124" s="151" t="e">
        <f>+'RT (3)'!#REF!</f>
        <v>#REF!</v>
      </c>
      <c r="L124" s="151" t="e">
        <f>+'RT (3)'!#REF!</f>
        <v>#REF!</v>
      </c>
      <c r="M124" s="151" t="e">
        <f>+'RT (3)'!#REF!</f>
        <v>#REF!</v>
      </c>
      <c r="N124" s="151" t="e">
        <f>+'RT (3)'!#REF!</f>
        <v>#REF!</v>
      </c>
      <c r="O124" s="151" t="e">
        <f>+'RT (3)'!#REF!</f>
        <v>#REF!</v>
      </c>
      <c r="P124" s="151" t="e">
        <f>+'RT (3)'!#REF!</f>
        <v>#REF!</v>
      </c>
      <c r="Q124" s="151" t="e">
        <f>+'RT (3)'!#REF!</f>
        <v>#REF!</v>
      </c>
      <c r="R124" s="151" t="e">
        <f>+'RT (3)'!#REF!</f>
        <v>#REF!</v>
      </c>
    </row>
    <row r="125" spans="1:18">
      <c r="A125" s="151" t="e">
        <f>+'RT (3)'!#REF!</f>
        <v>#REF!</v>
      </c>
      <c r="B125" s="151" t="e">
        <f>+'RT (3)'!#REF!</f>
        <v>#REF!</v>
      </c>
      <c r="C125" s="151" t="e">
        <f>+'RT (3)'!#REF!</f>
        <v>#REF!</v>
      </c>
      <c r="D125" s="151" t="e">
        <f>+'RT (3)'!#REF!</f>
        <v>#REF!</v>
      </c>
      <c r="E125" s="151" t="e">
        <f>+'RT (3)'!#REF!</f>
        <v>#REF!</v>
      </c>
      <c r="F125" s="151" t="e">
        <f>+'RT (3)'!#REF!</f>
        <v>#REF!</v>
      </c>
      <c r="G125" s="151" t="e">
        <f>+'RT (3)'!#REF!</f>
        <v>#REF!</v>
      </c>
      <c r="H125" s="151" t="e">
        <f>+'RT (3)'!#REF!</f>
        <v>#REF!</v>
      </c>
      <c r="I125" s="151" t="e">
        <f>+'RT (3)'!#REF!</f>
        <v>#REF!</v>
      </c>
      <c r="J125" s="151" t="e">
        <f>+'RT (3)'!#REF!</f>
        <v>#REF!</v>
      </c>
      <c r="K125" s="151" t="e">
        <f>+'RT (3)'!#REF!</f>
        <v>#REF!</v>
      </c>
      <c r="L125" s="151" t="e">
        <f>+'RT (3)'!#REF!</f>
        <v>#REF!</v>
      </c>
      <c r="M125" s="151" t="e">
        <f>+'RT (3)'!#REF!</f>
        <v>#REF!</v>
      </c>
      <c r="N125" s="151" t="e">
        <f>+'RT (3)'!#REF!</f>
        <v>#REF!</v>
      </c>
      <c r="O125" s="151" t="e">
        <f>+'RT (3)'!#REF!</f>
        <v>#REF!</v>
      </c>
      <c r="P125" s="151" t="e">
        <f>+'RT (3)'!#REF!</f>
        <v>#REF!</v>
      </c>
      <c r="Q125" s="151" t="e">
        <f>+'RT (3)'!#REF!</f>
        <v>#REF!</v>
      </c>
      <c r="R125" s="151" t="e">
        <f>+'RT (3)'!#REF!</f>
        <v>#REF!</v>
      </c>
    </row>
    <row r="126" spans="1:18">
      <c r="A126" s="151" t="e">
        <f>+'RT (3)'!#REF!</f>
        <v>#REF!</v>
      </c>
      <c r="B126" s="151" t="e">
        <f>+'RT (3)'!#REF!</f>
        <v>#REF!</v>
      </c>
      <c r="C126" s="151" t="e">
        <f>+'RT (3)'!#REF!</f>
        <v>#REF!</v>
      </c>
      <c r="D126" s="151" t="e">
        <f>+'RT (3)'!#REF!</f>
        <v>#REF!</v>
      </c>
      <c r="E126" s="151" t="e">
        <f>+'RT (3)'!#REF!</f>
        <v>#REF!</v>
      </c>
      <c r="F126" s="151" t="e">
        <f>+'RT (3)'!#REF!</f>
        <v>#REF!</v>
      </c>
      <c r="G126" s="151" t="e">
        <f>+'RT (3)'!#REF!</f>
        <v>#REF!</v>
      </c>
      <c r="H126" s="151" t="e">
        <f>+'RT (3)'!#REF!</f>
        <v>#REF!</v>
      </c>
      <c r="I126" s="151" t="e">
        <f>+'RT (3)'!#REF!</f>
        <v>#REF!</v>
      </c>
      <c r="J126" s="151" t="e">
        <f>+'RT (3)'!#REF!</f>
        <v>#REF!</v>
      </c>
      <c r="K126" s="151" t="e">
        <f>+'RT (3)'!#REF!</f>
        <v>#REF!</v>
      </c>
      <c r="L126" s="151" t="e">
        <f>+'RT (3)'!#REF!</f>
        <v>#REF!</v>
      </c>
      <c r="M126" s="151" t="e">
        <f>+'RT (3)'!#REF!</f>
        <v>#REF!</v>
      </c>
      <c r="N126" s="151" t="e">
        <f>+'RT (3)'!#REF!</f>
        <v>#REF!</v>
      </c>
      <c r="O126" s="151" t="e">
        <f>+'RT (3)'!#REF!</f>
        <v>#REF!</v>
      </c>
      <c r="P126" s="151" t="e">
        <f>+'RT (3)'!#REF!</f>
        <v>#REF!</v>
      </c>
      <c r="Q126" s="151" t="e">
        <f>+'RT (3)'!#REF!</f>
        <v>#REF!</v>
      </c>
      <c r="R126" s="151" t="e">
        <f>+'RT (3)'!#REF!</f>
        <v>#REF!</v>
      </c>
    </row>
    <row r="127" spans="1:18">
      <c r="A127" s="151" t="e">
        <f>+'RT (3)'!#REF!</f>
        <v>#REF!</v>
      </c>
      <c r="B127" s="151" t="e">
        <f>+'RT (3)'!#REF!</f>
        <v>#REF!</v>
      </c>
      <c r="C127" s="151" t="e">
        <f>+'RT (3)'!#REF!</f>
        <v>#REF!</v>
      </c>
      <c r="D127" s="151" t="e">
        <f>+'RT (3)'!#REF!</f>
        <v>#REF!</v>
      </c>
      <c r="E127" s="151" t="e">
        <f>+'RT (3)'!#REF!</f>
        <v>#REF!</v>
      </c>
      <c r="F127" s="151" t="e">
        <f>+'RT (3)'!#REF!</f>
        <v>#REF!</v>
      </c>
      <c r="G127" s="151" t="e">
        <f>+'RT (3)'!#REF!</f>
        <v>#REF!</v>
      </c>
      <c r="H127" s="151" t="e">
        <f>+'RT (3)'!#REF!</f>
        <v>#REF!</v>
      </c>
      <c r="I127" s="151" t="e">
        <f>+'RT (3)'!#REF!</f>
        <v>#REF!</v>
      </c>
      <c r="J127" s="151" t="e">
        <f>+'RT (3)'!#REF!</f>
        <v>#REF!</v>
      </c>
      <c r="K127" s="151" t="e">
        <f>+'RT (3)'!#REF!</f>
        <v>#REF!</v>
      </c>
      <c r="L127" s="151" t="e">
        <f>+'RT (3)'!#REF!</f>
        <v>#REF!</v>
      </c>
      <c r="M127" s="151" t="e">
        <f>+'RT (3)'!#REF!</f>
        <v>#REF!</v>
      </c>
      <c r="N127" s="151" t="e">
        <f>+'RT (3)'!#REF!</f>
        <v>#REF!</v>
      </c>
      <c r="O127" s="151" t="e">
        <f>+'RT (3)'!#REF!</f>
        <v>#REF!</v>
      </c>
      <c r="P127" s="151" t="e">
        <f>+'RT (3)'!#REF!</f>
        <v>#REF!</v>
      </c>
      <c r="Q127" s="151" t="e">
        <f>+'RT (3)'!#REF!</f>
        <v>#REF!</v>
      </c>
      <c r="R127" s="151" t="e">
        <f>+'RT (3)'!#REF!</f>
        <v>#REF!</v>
      </c>
    </row>
    <row r="128" spans="1:18">
      <c r="A128" s="151" t="e">
        <f>+'RT (3)'!#REF!</f>
        <v>#REF!</v>
      </c>
      <c r="B128" s="151" t="e">
        <f>+'RT (3)'!#REF!</f>
        <v>#REF!</v>
      </c>
      <c r="C128" s="151" t="e">
        <f>+'RT (3)'!#REF!</f>
        <v>#REF!</v>
      </c>
      <c r="D128" s="151" t="e">
        <f>+'RT (3)'!#REF!</f>
        <v>#REF!</v>
      </c>
      <c r="E128" s="151" t="e">
        <f>+'RT (3)'!#REF!</f>
        <v>#REF!</v>
      </c>
      <c r="F128" s="151" t="e">
        <f>+'RT (3)'!#REF!</f>
        <v>#REF!</v>
      </c>
      <c r="G128" s="151" t="e">
        <f>+'RT (3)'!#REF!</f>
        <v>#REF!</v>
      </c>
      <c r="H128" s="151" t="e">
        <f>+'RT (3)'!#REF!</f>
        <v>#REF!</v>
      </c>
      <c r="I128" s="151" t="e">
        <f>+'RT (3)'!#REF!</f>
        <v>#REF!</v>
      </c>
      <c r="J128" s="151" t="e">
        <f>+'RT (3)'!#REF!</f>
        <v>#REF!</v>
      </c>
      <c r="K128" s="151" t="e">
        <f>+'RT (3)'!#REF!</f>
        <v>#REF!</v>
      </c>
      <c r="L128" s="151" t="e">
        <f>+'RT (3)'!#REF!</f>
        <v>#REF!</v>
      </c>
      <c r="M128" s="151" t="e">
        <f>+'RT (3)'!#REF!</f>
        <v>#REF!</v>
      </c>
      <c r="N128" s="151" t="e">
        <f>+'RT (3)'!#REF!</f>
        <v>#REF!</v>
      </c>
      <c r="O128" s="151" t="e">
        <f>+'RT (3)'!#REF!</f>
        <v>#REF!</v>
      </c>
      <c r="P128" s="151" t="e">
        <f>+'RT (3)'!#REF!</f>
        <v>#REF!</v>
      </c>
      <c r="Q128" s="151" t="e">
        <f>+'RT (3)'!#REF!</f>
        <v>#REF!</v>
      </c>
      <c r="R128" s="151" t="e">
        <f>+'RT (3)'!#REF!</f>
        <v>#REF!</v>
      </c>
    </row>
    <row r="129" spans="1:18">
      <c r="A129" s="151" t="e">
        <f>+'RT (3)'!#REF!</f>
        <v>#REF!</v>
      </c>
      <c r="B129" s="151" t="e">
        <f>+'RT (3)'!#REF!</f>
        <v>#REF!</v>
      </c>
      <c r="C129" s="151" t="e">
        <f>+'RT (3)'!#REF!</f>
        <v>#REF!</v>
      </c>
      <c r="D129" s="151" t="e">
        <f>+'RT (3)'!#REF!</f>
        <v>#REF!</v>
      </c>
      <c r="E129" s="151" t="e">
        <f>+'RT (3)'!#REF!</f>
        <v>#REF!</v>
      </c>
      <c r="F129" s="151" t="e">
        <f>+'RT (3)'!#REF!</f>
        <v>#REF!</v>
      </c>
      <c r="G129" s="151" t="e">
        <f>+'RT (3)'!#REF!</f>
        <v>#REF!</v>
      </c>
      <c r="H129" s="151" t="e">
        <f>+'RT (3)'!#REF!</f>
        <v>#REF!</v>
      </c>
      <c r="I129" s="151" t="e">
        <f>+'RT (3)'!#REF!</f>
        <v>#REF!</v>
      </c>
      <c r="J129" s="151" t="e">
        <f>+'RT (3)'!#REF!</f>
        <v>#REF!</v>
      </c>
      <c r="K129" s="151" t="e">
        <f>+'RT (3)'!#REF!</f>
        <v>#REF!</v>
      </c>
      <c r="L129" s="151" t="e">
        <f>+'RT (3)'!#REF!</f>
        <v>#REF!</v>
      </c>
      <c r="M129" s="151" t="e">
        <f>+'RT (3)'!#REF!</f>
        <v>#REF!</v>
      </c>
      <c r="N129" s="151" t="e">
        <f>+'RT (3)'!#REF!</f>
        <v>#REF!</v>
      </c>
      <c r="O129" s="151" t="e">
        <f>+'RT (3)'!#REF!</f>
        <v>#REF!</v>
      </c>
      <c r="P129" s="151" t="e">
        <f>+'RT (3)'!#REF!</f>
        <v>#REF!</v>
      </c>
      <c r="Q129" s="151" t="e">
        <f>+'RT (3)'!#REF!</f>
        <v>#REF!</v>
      </c>
      <c r="R129" s="151" t="e">
        <f>+'RT (3)'!#REF!</f>
        <v>#REF!</v>
      </c>
    </row>
    <row r="130" spans="1:18">
      <c r="A130" s="151" t="e">
        <f>+'RT (3)'!#REF!</f>
        <v>#REF!</v>
      </c>
      <c r="B130" s="151" t="e">
        <f>+'RT (3)'!#REF!</f>
        <v>#REF!</v>
      </c>
      <c r="C130" s="151" t="e">
        <f>+'RT (3)'!#REF!</f>
        <v>#REF!</v>
      </c>
      <c r="D130" s="151" t="e">
        <f>+'RT (3)'!#REF!</f>
        <v>#REF!</v>
      </c>
      <c r="E130" s="151" t="e">
        <f>+'RT (3)'!#REF!</f>
        <v>#REF!</v>
      </c>
      <c r="F130" s="151" t="e">
        <f>+'RT (3)'!#REF!</f>
        <v>#REF!</v>
      </c>
      <c r="G130" s="151" t="e">
        <f>+'RT (3)'!#REF!</f>
        <v>#REF!</v>
      </c>
      <c r="H130" s="151" t="e">
        <f>+'RT (3)'!#REF!</f>
        <v>#REF!</v>
      </c>
      <c r="I130" s="151" t="e">
        <f>+'RT (3)'!#REF!</f>
        <v>#REF!</v>
      </c>
      <c r="J130" s="151" t="e">
        <f>+'RT (3)'!#REF!</f>
        <v>#REF!</v>
      </c>
      <c r="K130" s="151" t="e">
        <f>+'RT (3)'!#REF!</f>
        <v>#REF!</v>
      </c>
      <c r="L130" s="151" t="e">
        <f>+'RT (3)'!#REF!</f>
        <v>#REF!</v>
      </c>
      <c r="M130" s="151" t="e">
        <f>+'RT (3)'!#REF!</f>
        <v>#REF!</v>
      </c>
      <c r="N130" s="151" t="e">
        <f>+'RT (3)'!#REF!</f>
        <v>#REF!</v>
      </c>
      <c r="O130" s="151" t="e">
        <f>+'RT (3)'!#REF!</f>
        <v>#REF!</v>
      </c>
      <c r="P130" s="151" t="e">
        <f>+'RT (3)'!#REF!</f>
        <v>#REF!</v>
      </c>
      <c r="Q130" s="151" t="e">
        <f>+'RT (3)'!#REF!</f>
        <v>#REF!</v>
      </c>
      <c r="R130" s="151" t="e">
        <f>+'RT (3)'!#REF!</f>
        <v>#REF!</v>
      </c>
    </row>
    <row r="131" spans="1:18">
      <c r="A131" s="151" t="e">
        <f>+'RT (3)'!#REF!</f>
        <v>#REF!</v>
      </c>
      <c r="B131" s="151" t="e">
        <f>+'RT (3)'!#REF!</f>
        <v>#REF!</v>
      </c>
      <c r="C131" s="151" t="e">
        <f>+'RT (3)'!#REF!</f>
        <v>#REF!</v>
      </c>
      <c r="D131" s="151" t="e">
        <f>+'RT (3)'!#REF!</f>
        <v>#REF!</v>
      </c>
      <c r="E131" s="151" t="e">
        <f>+'RT (3)'!#REF!</f>
        <v>#REF!</v>
      </c>
      <c r="F131" s="151" t="e">
        <f>+'RT (3)'!#REF!</f>
        <v>#REF!</v>
      </c>
      <c r="G131" s="151" t="e">
        <f>+'RT (3)'!#REF!</f>
        <v>#REF!</v>
      </c>
      <c r="H131" s="151" t="e">
        <f>+'RT (3)'!#REF!</f>
        <v>#REF!</v>
      </c>
      <c r="I131" s="151" t="e">
        <f>+'RT (3)'!#REF!</f>
        <v>#REF!</v>
      </c>
      <c r="J131" s="151" t="e">
        <f>+'RT (3)'!#REF!</f>
        <v>#REF!</v>
      </c>
      <c r="K131" s="151" t="e">
        <f>+'RT (3)'!#REF!</f>
        <v>#REF!</v>
      </c>
      <c r="L131" s="151" t="e">
        <f>+'RT (3)'!#REF!</f>
        <v>#REF!</v>
      </c>
      <c r="M131" s="151" t="e">
        <f>+'RT (3)'!#REF!</f>
        <v>#REF!</v>
      </c>
      <c r="N131" s="151" t="e">
        <f>+'RT (3)'!#REF!</f>
        <v>#REF!</v>
      </c>
      <c r="O131" s="151" t="e">
        <f>+'RT (3)'!#REF!</f>
        <v>#REF!</v>
      </c>
      <c r="P131" s="151" t="e">
        <f>+'RT (3)'!#REF!</f>
        <v>#REF!</v>
      </c>
      <c r="Q131" s="151" t="e">
        <f>+'RT (3)'!#REF!</f>
        <v>#REF!</v>
      </c>
      <c r="R131" s="151" t="e">
        <f>+'RT (3)'!#REF!</f>
        <v>#REF!</v>
      </c>
    </row>
    <row r="132" spans="1:18">
      <c r="A132" s="151" t="e">
        <f>+'RT (3)'!#REF!</f>
        <v>#REF!</v>
      </c>
      <c r="B132" s="151" t="e">
        <f>+'RT (3)'!#REF!</f>
        <v>#REF!</v>
      </c>
      <c r="C132" s="151" t="e">
        <f>+'RT (3)'!#REF!</f>
        <v>#REF!</v>
      </c>
      <c r="D132" s="151" t="e">
        <f>+'RT (3)'!#REF!</f>
        <v>#REF!</v>
      </c>
      <c r="E132" s="151" t="e">
        <f>+'RT (3)'!#REF!</f>
        <v>#REF!</v>
      </c>
      <c r="F132" s="151" t="e">
        <f>+'RT (3)'!#REF!</f>
        <v>#REF!</v>
      </c>
      <c r="G132" s="151" t="e">
        <f>+'RT (3)'!#REF!</f>
        <v>#REF!</v>
      </c>
      <c r="H132" s="151" t="e">
        <f>+'RT (3)'!#REF!</f>
        <v>#REF!</v>
      </c>
      <c r="I132" s="151" t="e">
        <f>+'RT (3)'!#REF!</f>
        <v>#REF!</v>
      </c>
      <c r="J132" s="151" t="e">
        <f>+'RT (3)'!#REF!</f>
        <v>#REF!</v>
      </c>
      <c r="K132" s="151" t="e">
        <f>+'RT (3)'!#REF!</f>
        <v>#REF!</v>
      </c>
      <c r="L132" s="151" t="e">
        <f>+'RT (3)'!#REF!</f>
        <v>#REF!</v>
      </c>
      <c r="M132" s="151" t="e">
        <f>+'RT (3)'!#REF!</f>
        <v>#REF!</v>
      </c>
      <c r="N132" s="151" t="e">
        <f>+'RT (3)'!#REF!</f>
        <v>#REF!</v>
      </c>
      <c r="O132" s="151" t="e">
        <f>+'RT (3)'!#REF!</f>
        <v>#REF!</v>
      </c>
      <c r="P132" s="151" t="e">
        <f>+'RT (3)'!#REF!</f>
        <v>#REF!</v>
      </c>
      <c r="Q132" s="151" t="e">
        <f>+'RT (3)'!#REF!</f>
        <v>#REF!</v>
      </c>
      <c r="R132" s="151" t="e">
        <f>+'RT (3)'!#REF!</f>
        <v>#REF!</v>
      </c>
    </row>
    <row r="133" spans="1:18">
      <c r="A133" s="151" t="e">
        <f>+'RT (3)'!#REF!</f>
        <v>#REF!</v>
      </c>
      <c r="B133" s="151" t="e">
        <f>+'RT (3)'!#REF!</f>
        <v>#REF!</v>
      </c>
      <c r="C133" s="151" t="e">
        <f>+'RT (3)'!#REF!</f>
        <v>#REF!</v>
      </c>
      <c r="D133" s="151" t="e">
        <f>+'RT (3)'!#REF!</f>
        <v>#REF!</v>
      </c>
      <c r="E133" s="151" t="e">
        <f>+'RT (3)'!#REF!</f>
        <v>#REF!</v>
      </c>
      <c r="F133" s="151" t="e">
        <f>+'RT (3)'!#REF!</f>
        <v>#REF!</v>
      </c>
      <c r="G133" s="151" t="e">
        <f>+'RT (3)'!#REF!</f>
        <v>#REF!</v>
      </c>
      <c r="H133" s="151" t="e">
        <f>+'RT (3)'!#REF!</f>
        <v>#REF!</v>
      </c>
      <c r="I133" s="151" t="e">
        <f>+'RT (3)'!#REF!</f>
        <v>#REF!</v>
      </c>
      <c r="J133" s="151" t="e">
        <f>+'RT (3)'!#REF!</f>
        <v>#REF!</v>
      </c>
      <c r="K133" s="151" t="e">
        <f>+'RT (3)'!#REF!</f>
        <v>#REF!</v>
      </c>
      <c r="L133" s="151" t="e">
        <f>+'RT (3)'!#REF!</f>
        <v>#REF!</v>
      </c>
      <c r="M133" s="151" t="e">
        <f>+'RT (3)'!#REF!</f>
        <v>#REF!</v>
      </c>
      <c r="N133" s="151" t="e">
        <f>+'RT (3)'!#REF!</f>
        <v>#REF!</v>
      </c>
      <c r="O133" s="151" t="e">
        <f>+'RT (3)'!#REF!</f>
        <v>#REF!</v>
      </c>
      <c r="P133" s="151" t="e">
        <f>+'RT (3)'!#REF!</f>
        <v>#REF!</v>
      </c>
      <c r="Q133" s="151" t="e">
        <f>+'RT (3)'!#REF!</f>
        <v>#REF!</v>
      </c>
      <c r="R133" s="151" t="e">
        <f>+'RT (3)'!#REF!</f>
        <v>#REF!</v>
      </c>
    </row>
    <row r="134" spans="1:18">
      <c r="A134" s="151" t="e">
        <f>+'RT (3)'!#REF!</f>
        <v>#REF!</v>
      </c>
      <c r="B134" s="151" t="e">
        <f>+'RT (3)'!#REF!</f>
        <v>#REF!</v>
      </c>
      <c r="C134" s="151" t="e">
        <f>+'RT (3)'!#REF!</f>
        <v>#REF!</v>
      </c>
      <c r="D134" s="151" t="e">
        <f>+'RT (3)'!#REF!</f>
        <v>#REF!</v>
      </c>
      <c r="E134" s="151" t="e">
        <f>+'RT (3)'!#REF!</f>
        <v>#REF!</v>
      </c>
      <c r="F134" s="151" t="e">
        <f>+'RT (3)'!#REF!</f>
        <v>#REF!</v>
      </c>
      <c r="G134" s="151" t="e">
        <f>+'RT (3)'!#REF!</f>
        <v>#REF!</v>
      </c>
      <c r="H134" s="151" t="e">
        <f>+'RT (3)'!#REF!</f>
        <v>#REF!</v>
      </c>
      <c r="I134" s="151" t="e">
        <f>+'RT (3)'!#REF!</f>
        <v>#REF!</v>
      </c>
      <c r="J134" s="151" t="e">
        <f>+'RT (3)'!#REF!</f>
        <v>#REF!</v>
      </c>
      <c r="K134" s="151" t="e">
        <f>+'RT (3)'!#REF!</f>
        <v>#REF!</v>
      </c>
      <c r="L134" s="151" t="e">
        <f>+'RT (3)'!#REF!</f>
        <v>#REF!</v>
      </c>
      <c r="M134" s="151" t="e">
        <f>+'RT (3)'!#REF!</f>
        <v>#REF!</v>
      </c>
      <c r="N134" s="151" t="e">
        <f>+'RT (3)'!#REF!</f>
        <v>#REF!</v>
      </c>
      <c r="O134" s="151" t="e">
        <f>+'RT (3)'!#REF!</f>
        <v>#REF!</v>
      </c>
      <c r="P134" s="151" t="e">
        <f>+'RT (3)'!#REF!</f>
        <v>#REF!</v>
      </c>
      <c r="Q134" s="151" t="e">
        <f>+'RT (3)'!#REF!</f>
        <v>#REF!</v>
      </c>
      <c r="R134" s="151" t="e">
        <f>+'RT (3)'!#REF!</f>
        <v>#REF!</v>
      </c>
    </row>
    <row r="135" spans="1:18">
      <c r="A135" s="151" t="e">
        <f>+'RT (3)'!#REF!</f>
        <v>#REF!</v>
      </c>
      <c r="B135" s="151" t="e">
        <f>+'RT (3)'!#REF!</f>
        <v>#REF!</v>
      </c>
      <c r="C135" s="151" t="e">
        <f>+'RT (3)'!#REF!</f>
        <v>#REF!</v>
      </c>
      <c r="D135" s="151" t="e">
        <f>+'RT (3)'!#REF!</f>
        <v>#REF!</v>
      </c>
      <c r="E135" s="151" t="e">
        <f>+'RT (3)'!#REF!</f>
        <v>#REF!</v>
      </c>
      <c r="F135" s="151" t="e">
        <f>+'RT (3)'!#REF!</f>
        <v>#REF!</v>
      </c>
      <c r="G135" s="151" t="e">
        <f>+'RT (3)'!#REF!</f>
        <v>#REF!</v>
      </c>
      <c r="H135" s="151" t="e">
        <f>+'RT (3)'!#REF!</f>
        <v>#REF!</v>
      </c>
      <c r="I135" s="151" t="e">
        <f>+'RT (3)'!#REF!</f>
        <v>#REF!</v>
      </c>
      <c r="J135" s="151" t="e">
        <f>+'RT (3)'!#REF!</f>
        <v>#REF!</v>
      </c>
      <c r="K135" s="151" t="e">
        <f>+'RT (3)'!#REF!</f>
        <v>#REF!</v>
      </c>
      <c r="L135" s="151" t="e">
        <f>+'RT (3)'!#REF!</f>
        <v>#REF!</v>
      </c>
      <c r="M135" s="151" t="e">
        <f>+'RT (3)'!#REF!</f>
        <v>#REF!</v>
      </c>
      <c r="N135" s="151" t="e">
        <f>+'RT (3)'!#REF!</f>
        <v>#REF!</v>
      </c>
      <c r="O135" s="151" t="e">
        <f>+'RT (3)'!#REF!</f>
        <v>#REF!</v>
      </c>
      <c r="P135" s="151" t="e">
        <f>+'RT (3)'!#REF!</f>
        <v>#REF!</v>
      </c>
      <c r="Q135" s="151" t="e">
        <f>+'RT (3)'!#REF!</f>
        <v>#REF!</v>
      </c>
      <c r="R135" s="151" t="e">
        <f>+'RT (3)'!#REF!</f>
        <v>#REF!</v>
      </c>
    </row>
    <row r="136" spans="1:18">
      <c r="A136" s="151" t="e">
        <f>+'RT (3)'!#REF!</f>
        <v>#REF!</v>
      </c>
      <c r="B136" s="151" t="e">
        <f>+'RT (3)'!#REF!</f>
        <v>#REF!</v>
      </c>
      <c r="C136" s="151" t="e">
        <f>+'RT (3)'!#REF!</f>
        <v>#REF!</v>
      </c>
      <c r="D136" s="151" t="e">
        <f>+'RT (3)'!#REF!</f>
        <v>#REF!</v>
      </c>
      <c r="E136" s="151" t="e">
        <f>+'RT (3)'!#REF!</f>
        <v>#REF!</v>
      </c>
      <c r="F136" s="151" t="e">
        <f>+'RT (3)'!#REF!</f>
        <v>#REF!</v>
      </c>
      <c r="G136" s="151" t="e">
        <f>+'RT (3)'!#REF!</f>
        <v>#REF!</v>
      </c>
      <c r="H136" s="151" t="e">
        <f>+'RT (3)'!#REF!</f>
        <v>#REF!</v>
      </c>
      <c r="I136" s="151" t="e">
        <f>+'RT (3)'!#REF!</f>
        <v>#REF!</v>
      </c>
      <c r="J136" s="151" t="e">
        <f>+'RT (3)'!#REF!</f>
        <v>#REF!</v>
      </c>
      <c r="K136" s="151" t="e">
        <f>+'RT (3)'!#REF!</f>
        <v>#REF!</v>
      </c>
      <c r="L136" s="151" t="e">
        <f>+'RT (3)'!#REF!</f>
        <v>#REF!</v>
      </c>
      <c r="M136" s="151" t="e">
        <f>+'RT (3)'!#REF!</f>
        <v>#REF!</v>
      </c>
      <c r="N136" s="151" t="e">
        <f>+'RT (3)'!#REF!</f>
        <v>#REF!</v>
      </c>
      <c r="O136" s="151" t="e">
        <f>+'RT (3)'!#REF!</f>
        <v>#REF!</v>
      </c>
      <c r="P136" s="151" t="e">
        <f>+'RT (3)'!#REF!</f>
        <v>#REF!</v>
      </c>
      <c r="Q136" s="151" t="e">
        <f>+'RT (3)'!#REF!</f>
        <v>#REF!</v>
      </c>
      <c r="R136" s="151" t="e">
        <f>+'RT (3)'!#REF!</f>
        <v>#REF!</v>
      </c>
    </row>
    <row r="137" spans="1:18">
      <c r="A137" s="151" t="e">
        <f>+'RT (3)'!#REF!</f>
        <v>#REF!</v>
      </c>
      <c r="B137" s="151" t="e">
        <f>+'RT (3)'!#REF!</f>
        <v>#REF!</v>
      </c>
      <c r="C137" s="151" t="e">
        <f>+'RT (3)'!#REF!</f>
        <v>#REF!</v>
      </c>
      <c r="D137" s="151" t="e">
        <f>+'RT (3)'!#REF!</f>
        <v>#REF!</v>
      </c>
      <c r="E137" s="151" t="e">
        <f>+'RT (3)'!#REF!</f>
        <v>#REF!</v>
      </c>
      <c r="F137" s="151" t="e">
        <f>+'RT (3)'!#REF!</f>
        <v>#REF!</v>
      </c>
      <c r="G137" s="151" t="e">
        <f>+'RT (3)'!#REF!</f>
        <v>#REF!</v>
      </c>
      <c r="H137" s="151" t="e">
        <f>+'RT (3)'!#REF!</f>
        <v>#REF!</v>
      </c>
      <c r="I137" s="151" t="e">
        <f>+'RT (3)'!#REF!</f>
        <v>#REF!</v>
      </c>
      <c r="J137" s="151" t="e">
        <f>+'RT (3)'!#REF!</f>
        <v>#REF!</v>
      </c>
      <c r="K137" s="151" t="e">
        <f>+'RT (3)'!#REF!</f>
        <v>#REF!</v>
      </c>
      <c r="L137" s="151" t="e">
        <f>+'RT (3)'!#REF!</f>
        <v>#REF!</v>
      </c>
      <c r="M137" s="151" t="e">
        <f>+'RT (3)'!#REF!</f>
        <v>#REF!</v>
      </c>
      <c r="N137" s="151" t="e">
        <f>+'RT (3)'!#REF!</f>
        <v>#REF!</v>
      </c>
      <c r="O137" s="151" t="e">
        <f>+'RT (3)'!#REF!</f>
        <v>#REF!</v>
      </c>
      <c r="P137" s="151" t="e">
        <f>+'RT (3)'!#REF!</f>
        <v>#REF!</v>
      </c>
      <c r="Q137" s="151" t="e">
        <f>+'RT (3)'!#REF!</f>
        <v>#REF!</v>
      </c>
      <c r="R137" s="151" t="e">
        <f>+'RT (3)'!#REF!</f>
        <v>#REF!</v>
      </c>
    </row>
    <row r="138" spans="1:18">
      <c r="A138" s="151" t="e">
        <f>+'RT (3)'!#REF!</f>
        <v>#REF!</v>
      </c>
      <c r="B138" s="151" t="e">
        <f>+'RT (3)'!#REF!</f>
        <v>#REF!</v>
      </c>
      <c r="C138" s="151" t="e">
        <f>+'RT (3)'!#REF!</f>
        <v>#REF!</v>
      </c>
      <c r="D138" s="151" t="e">
        <f>+'RT (3)'!#REF!</f>
        <v>#REF!</v>
      </c>
      <c r="E138" s="151" t="e">
        <f>+'RT (3)'!#REF!</f>
        <v>#REF!</v>
      </c>
      <c r="F138" s="151" t="e">
        <f>+'RT (3)'!#REF!</f>
        <v>#REF!</v>
      </c>
      <c r="G138" s="151" t="e">
        <f>+'RT (3)'!#REF!</f>
        <v>#REF!</v>
      </c>
      <c r="H138" s="151" t="e">
        <f>+'RT (3)'!#REF!</f>
        <v>#REF!</v>
      </c>
      <c r="I138" s="151" t="e">
        <f>+'RT (3)'!#REF!</f>
        <v>#REF!</v>
      </c>
      <c r="J138" s="151" t="e">
        <f>+'RT (3)'!#REF!</f>
        <v>#REF!</v>
      </c>
      <c r="K138" s="151" t="e">
        <f>+'RT (3)'!#REF!</f>
        <v>#REF!</v>
      </c>
      <c r="L138" s="151" t="e">
        <f>+'RT (3)'!#REF!</f>
        <v>#REF!</v>
      </c>
      <c r="M138" s="151" t="e">
        <f>+'RT (3)'!#REF!</f>
        <v>#REF!</v>
      </c>
      <c r="N138" s="151" t="e">
        <f>+'RT (3)'!#REF!</f>
        <v>#REF!</v>
      </c>
      <c r="O138" s="151" t="e">
        <f>+'RT (3)'!#REF!</f>
        <v>#REF!</v>
      </c>
      <c r="P138" s="151" t="e">
        <f>+'RT (3)'!#REF!</f>
        <v>#REF!</v>
      </c>
      <c r="Q138" s="151" t="e">
        <f>+'RT (3)'!#REF!</f>
        <v>#REF!</v>
      </c>
      <c r="R138" s="151" t="e">
        <f>+'RT (3)'!#REF!</f>
        <v>#REF!</v>
      </c>
    </row>
    <row r="139" spans="1:18">
      <c r="A139" s="151" t="e">
        <f>+'RT (3)'!#REF!</f>
        <v>#REF!</v>
      </c>
      <c r="B139" s="151" t="e">
        <f>+'RT (3)'!#REF!</f>
        <v>#REF!</v>
      </c>
      <c r="C139" s="151" t="e">
        <f>+'RT (3)'!#REF!</f>
        <v>#REF!</v>
      </c>
      <c r="D139" s="151" t="e">
        <f>+'RT (3)'!#REF!</f>
        <v>#REF!</v>
      </c>
      <c r="E139" s="151" t="e">
        <f>+'RT (3)'!#REF!</f>
        <v>#REF!</v>
      </c>
      <c r="F139" s="151" t="e">
        <f>+'RT (3)'!#REF!</f>
        <v>#REF!</v>
      </c>
      <c r="G139" s="151" t="e">
        <f>+'RT (3)'!#REF!</f>
        <v>#REF!</v>
      </c>
      <c r="H139" s="151" t="e">
        <f>+'RT (3)'!#REF!</f>
        <v>#REF!</v>
      </c>
      <c r="I139" s="151" t="e">
        <f>+'RT (3)'!#REF!</f>
        <v>#REF!</v>
      </c>
      <c r="J139" s="151" t="e">
        <f>+'RT (3)'!#REF!</f>
        <v>#REF!</v>
      </c>
      <c r="K139" s="151" t="e">
        <f>+'RT (3)'!#REF!</f>
        <v>#REF!</v>
      </c>
      <c r="L139" s="151" t="e">
        <f>+'RT (3)'!#REF!</f>
        <v>#REF!</v>
      </c>
      <c r="M139" s="151" t="e">
        <f>+'RT (3)'!#REF!</f>
        <v>#REF!</v>
      </c>
      <c r="N139" s="151" t="e">
        <f>+'RT (3)'!#REF!</f>
        <v>#REF!</v>
      </c>
      <c r="O139" s="151" t="e">
        <f>+'RT (3)'!#REF!</f>
        <v>#REF!</v>
      </c>
      <c r="P139" s="151" t="e">
        <f>+'RT (3)'!#REF!</f>
        <v>#REF!</v>
      </c>
      <c r="Q139" s="151" t="e">
        <f>+'RT (3)'!#REF!</f>
        <v>#REF!</v>
      </c>
      <c r="R139" s="151" t="e">
        <f>+'RT (3)'!#REF!</f>
        <v>#REF!</v>
      </c>
    </row>
    <row r="140" spans="1:18">
      <c r="A140" s="151" t="e">
        <f>+'RT (3)'!#REF!</f>
        <v>#REF!</v>
      </c>
      <c r="B140" s="151" t="e">
        <f>+'RT (3)'!#REF!</f>
        <v>#REF!</v>
      </c>
      <c r="C140" s="151" t="e">
        <f>+'RT (3)'!#REF!</f>
        <v>#REF!</v>
      </c>
      <c r="D140" s="151" t="e">
        <f>+'RT (3)'!#REF!</f>
        <v>#REF!</v>
      </c>
      <c r="E140" s="151" t="e">
        <f>+'RT (3)'!#REF!</f>
        <v>#REF!</v>
      </c>
      <c r="F140" s="151" t="e">
        <f>+'RT (3)'!#REF!</f>
        <v>#REF!</v>
      </c>
      <c r="G140" s="151" t="e">
        <f>+'RT (3)'!#REF!</f>
        <v>#REF!</v>
      </c>
      <c r="H140" s="151" t="e">
        <f>+'RT (3)'!#REF!</f>
        <v>#REF!</v>
      </c>
      <c r="I140" s="151" t="e">
        <f>+'RT (3)'!#REF!</f>
        <v>#REF!</v>
      </c>
      <c r="J140" s="151" t="e">
        <f>+'RT (3)'!#REF!</f>
        <v>#REF!</v>
      </c>
      <c r="K140" s="151" t="e">
        <f>+'RT (3)'!#REF!</f>
        <v>#REF!</v>
      </c>
      <c r="L140" s="151" t="e">
        <f>+'RT (3)'!#REF!</f>
        <v>#REF!</v>
      </c>
      <c r="M140" s="151" t="e">
        <f>+'RT (3)'!#REF!</f>
        <v>#REF!</v>
      </c>
      <c r="N140" s="151" t="e">
        <f>+'RT (3)'!#REF!</f>
        <v>#REF!</v>
      </c>
      <c r="O140" s="151" t="e">
        <f>+'RT (3)'!#REF!</f>
        <v>#REF!</v>
      </c>
      <c r="P140" s="151" t="e">
        <f>+'RT (3)'!#REF!</f>
        <v>#REF!</v>
      </c>
      <c r="Q140" s="151" t="e">
        <f>+'RT (3)'!#REF!</f>
        <v>#REF!</v>
      </c>
      <c r="R140" s="151" t="e">
        <f>+'RT (3)'!#REF!</f>
        <v>#REF!</v>
      </c>
    </row>
    <row r="141" spans="1:18">
      <c r="A141" s="151" t="e">
        <f>+'RT (3)'!#REF!</f>
        <v>#REF!</v>
      </c>
      <c r="B141" s="151" t="e">
        <f>+'RT (3)'!#REF!</f>
        <v>#REF!</v>
      </c>
      <c r="C141" s="151" t="e">
        <f>+'RT (3)'!#REF!</f>
        <v>#REF!</v>
      </c>
      <c r="D141" s="151" t="e">
        <f>+'RT (3)'!#REF!</f>
        <v>#REF!</v>
      </c>
      <c r="E141" s="151" t="e">
        <f>+'RT (3)'!#REF!</f>
        <v>#REF!</v>
      </c>
      <c r="F141" s="151" t="e">
        <f>+'RT (3)'!#REF!</f>
        <v>#REF!</v>
      </c>
      <c r="G141" s="151" t="e">
        <f>+'RT (3)'!#REF!</f>
        <v>#REF!</v>
      </c>
      <c r="H141" s="151" t="e">
        <f>+'RT (3)'!#REF!</f>
        <v>#REF!</v>
      </c>
      <c r="I141" s="151" t="e">
        <f>+'RT (3)'!#REF!</f>
        <v>#REF!</v>
      </c>
      <c r="J141" s="151" t="e">
        <f>+'RT (3)'!#REF!</f>
        <v>#REF!</v>
      </c>
      <c r="K141" s="151" t="e">
        <f>+'RT (3)'!#REF!</f>
        <v>#REF!</v>
      </c>
      <c r="L141" s="151" t="e">
        <f>+'RT (3)'!#REF!</f>
        <v>#REF!</v>
      </c>
      <c r="M141" s="151" t="e">
        <f>+'RT (3)'!#REF!</f>
        <v>#REF!</v>
      </c>
      <c r="N141" s="151" t="e">
        <f>+'RT (3)'!#REF!</f>
        <v>#REF!</v>
      </c>
      <c r="O141" s="151" t="e">
        <f>+'RT (3)'!#REF!</f>
        <v>#REF!</v>
      </c>
      <c r="P141" s="151" t="e">
        <f>+'RT (3)'!#REF!</f>
        <v>#REF!</v>
      </c>
      <c r="Q141" s="151" t="e">
        <f>+'RT (3)'!#REF!</f>
        <v>#REF!</v>
      </c>
      <c r="R141" s="151" t="e">
        <f>+'RT (3)'!#REF!</f>
        <v>#REF!</v>
      </c>
    </row>
    <row r="142" spans="1:18">
      <c r="A142" s="151" t="e">
        <f>+'RT (3)'!#REF!</f>
        <v>#REF!</v>
      </c>
      <c r="B142" s="151" t="e">
        <f>+'RT (3)'!#REF!</f>
        <v>#REF!</v>
      </c>
      <c r="C142" s="151" t="e">
        <f>+'RT (3)'!#REF!</f>
        <v>#REF!</v>
      </c>
      <c r="D142" s="151" t="e">
        <f>+'RT (3)'!#REF!</f>
        <v>#REF!</v>
      </c>
      <c r="E142" s="151" t="e">
        <f>+'RT (3)'!#REF!</f>
        <v>#REF!</v>
      </c>
      <c r="F142" s="151" t="e">
        <f>+'RT (3)'!#REF!</f>
        <v>#REF!</v>
      </c>
      <c r="G142" s="151" t="e">
        <f>+'RT (3)'!#REF!</f>
        <v>#REF!</v>
      </c>
      <c r="H142" s="151" t="e">
        <f>+'RT (3)'!#REF!</f>
        <v>#REF!</v>
      </c>
      <c r="I142" s="151" t="e">
        <f>+'RT (3)'!#REF!</f>
        <v>#REF!</v>
      </c>
      <c r="J142" s="151" t="e">
        <f>+'RT (3)'!#REF!</f>
        <v>#REF!</v>
      </c>
      <c r="K142" s="151" t="e">
        <f>+'RT (3)'!#REF!</f>
        <v>#REF!</v>
      </c>
      <c r="L142" s="151" t="e">
        <f>+'RT (3)'!#REF!</f>
        <v>#REF!</v>
      </c>
      <c r="M142" s="151" t="e">
        <f>+'RT (3)'!#REF!</f>
        <v>#REF!</v>
      </c>
      <c r="N142" s="151" t="e">
        <f>+'RT (3)'!#REF!</f>
        <v>#REF!</v>
      </c>
      <c r="O142" s="151" t="e">
        <f>+'RT (3)'!#REF!</f>
        <v>#REF!</v>
      </c>
      <c r="P142" s="151" t="e">
        <f>+'RT (3)'!#REF!</f>
        <v>#REF!</v>
      </c>
      <c r="Q142" s="151" t="e">
        <f>+'RT (3)'!#REF!</f>
        <v>#REF!</v>
      </c>
      <c r="R142" s="151" t="e">
        <f>+'RT (3)'!#REF!</f>
        <v>#REF!</v>
      </c>
    </row>
    <row r="143" spans="1:18">
      <c r="A143" s="151" t="e">
        <f>+'RT (3)'!#REF!</f>
        <v>#REF!</v>
      </c>
      <c r="B143" s="151" t="e">
        <f>+'RT (3)'!#REF!</f>
        <v>#REF!</v>
      </c>
      <c r="C143" s="151" t="e">
        <f>+'RT (3)'!#REF!</f>
        <v>#REF!</v>
      </c>
      <c r="D143" s="151" t="e">
        <f>+'RT (3)'!#REF!</f>
        <v>#REF!</v>
      </c>
      <c r="E143" s="151" t="e">
        <f>+'RT (3)'!#REF!</f>
        <v>#REF!</v>
      </c>
      <c r="F143" s="151" t="e">
        <f>+'RT (3)'!#REF!</f>
        <v>#REF!</v>
      </c>
      <c r="G143" s="151" t="e">
        <f>+'RT (3)'!#REF!</f>
        <v>#REF!</v>
      </c>
      <c r="H143" s="151" t="e">
        <f>+'RT (3)'!#REF!</f>
        <v>#REF!</v>
      </c>
      <c r="I143" s="151" t="e">
        <f>+'RT (3)'!#REF!</f>
        <v>#REF!</v>
      </c>
      <c r="J143" s="151" t="e">
        <f>+'RT (3)'!#REF!</f>
        <v>#REF!</v>
      </c>
      <c r="K143" s="151" t="e">
        <f>+'RT (3)'!#REF!</f>
        <v>#REF!</v>
      </c>
      <c r="L143" s="151" t="e">
        <f>+'RT (3)'!#REF!</f>
        <v>#REF!</v>
      </c>
      <c r="M143" s="151" t="e">
        <f>+'RT (3)'!#REF!</f>
        <v>#REF!</v>
      </c>
      <c r="N143" s="151" t="e">
        <f>+'RT (3)'!#REF!</f>
        <v>#REF!</v>
      </c>
      <c r="O143" s="151" t="e">
        <f>+'RT (3)'!#REF!</f>
        <v>#REF!</v>
      </c>
      <c r="P143" s="151" t="e">
        <f>+'RT (3)'!#REF!</f>
        <v>#REF!</v>
      </c>
      <c r="Q143" s="151" t="e">
        <f>+'RT (3)'!#REF!</f>
        <v>#REF!</v>
      </c>
      <c r="R143" s="151" t="e">
        <f>+'RT (3)'!#REF!</f>
        <v>#REF!</v>
      </c>
    </row>
    <row r="144" spans="1:18">
      <c r="A144" s="151" t="e">
        <f>+'RT (3)'!#REF!</f>
        <v>#REF!</v>
      </c>
      <c r="B144" s="151" t="e">
        <f>+'RT (3)'!#REF!</f>
        <v>#REF!</v>
      </c>
      <c r="C144" s="151" t="e">
        <f>+'RT (3)'!#REF!</f>
        <v>#REF!</v>
      </c>
      <c r="D144" s="151" t="e">
        <f>+'RT (3)'!#REF!</f>
        <v>#REF!</v>
      </c>
      <c r="E144" s="151" t="e">
        <f>+'RT (3)'!#REF!</f>
        <v>#REF!</v>
      </c>
      <c r="F144" s="151" t="e">
        <f>+'RT (3)'!#REF!</f>
        <v>#REF!</v>
      </c>
      <c r="G144" s="151" t="e">
        <f>+'RT (3)'!#REF!</f>
        <v>#REF!</v>
      </c>
      <c r="H144" s="151" t="e">
        <f>+'RT (3)'!#REF!</f>
        <v>#REF!</v>
      </c>
      <c r="I144" s="151" t="e">
        <f>+'RT (3)'!#REF!</f>
        <v>#REF!</v>
      </c>
      <c r="J144" s="151" t="e">
        <f>+'RT (3)'!#REF!</f>
        <v>#REF!</v>
      </c>
      <c r="K144" s="151" t="e">
        <f>+'RT (3)'!#REF!</f>
        <v>#REF!</v>
      </c>
      <c r="L144" s="151" t="e">
        <f>+'RT (3)'!#REF!</f>
        <v>#REF!</v>
      </c>
      <c r="M144" s="151" t="e">
        <f>+'RT (3)'!#REF!</f>
        <v>#REF!</v>
      </c>
      <c r="N144" s="151" t="e">
        <f>+'RT (3)'!#REF!</f>
        <v>#REF!</v>
      </c>
      <c r="O144" s="151" t="e">
        <f>+'RT (3)'!#REF!</f>
        <v>#REF!</v>
      </c>
      <c r="P144" s="151" t="e">
        <f>+'RT (3)'!#REF!</f>
        <v>#REF!</v>
      </c>
      <c r="Q144" s="151" t="e">
        <f>+'RT (3)'!#REF!</f>
        <v>#REF!</v>
      </c>
      <c r="R144" s="151" t="e">
        <f>+'RT (3)'!#REF!</f>
        <v>#REF!</v>
      </c>
    </row>
    <row r="145" spans="1:18">
      <c r="A145" s="151" t="e">
        <f>+'RT (3)'!#REF!</f>
        <v>#REF!</v>
      </c>
      <c r="B145" s="151" t="e">
        <f>+'RT (3)'!#REF!</f>
        <v>#REF!</v>
      </c>
      <c r="C145" s="151" t="e">
        <f>+'RT (3)'!#REF!</f>
        <v>#REF!</v>
      </c>
      <c r="D145" s="151" t="e">
        <f>+'RT (3)'!#REF!</f>
        <v>#REF!</v>
      </c>
      <c r="E145" s="151" t="e">
        <f>+'RT (3)'!#REF!</f>
        <v>#REF!</v>
      </c>
      <c r="F145" s="151" t="e">
        <f>+'RT (3)'!#REF!</f>
        <v>#REF!</v>
      </c>
      <c r="G145" s="151" t="e">
        <f>+'RT (3)'!#REF!</f>
        <v>#REF!</v>
      </c>
      <c r="H145" s="151" t="e">
        <f>+'RT (3)'!#REF!</f>
        <v>#REF!</v>
      </c>
      <c r="I145" s="151" t="e">
        <f>+'RT (3)'!#REF!</f>
        <v>#REF!</v>
      </c>
      <c r="J145" s="151" t="e">
        <f>+'RT (3)'!#REF!</f>
        <v>#REF!</v>
      </c>
      <c r="K145" s="151" t="e">
        <f>+'RT (3)'!#REF!</f>
        <v>#REF!</v>
      </c>
      <c r="L145" s="151" t="e">
        <f>+'RT (3)'!#REF!</f>
        <v>#REF!</v>
      </c>
      <c r="M145" s="151" t="e">
        <f>+'RT (3)'!#REF!</f>
        <v>#REF!</v>
      </c>
      <c r="N145" s="151" t="e">
        <f>+'RT (3)'!#REF!</f>
        <v>#REF!</v>
      </c>
      <c r="O145" s="151" t="e">
        <f>+'RT (3)'!#REF!</f>
        <v>#REF!</v>
      </c>
      <c r="P145" s="151" t="e">
        <f>+'RT (3)'!#REF!</f>
        <v>#REF!</v>
      </c>
      <c r="Q145" s="151" t="e">
        <f>+'RT (3)'!#REF!</f>
        <v>#REF!</v>
      </c>
      <c r="R145" s="151" t="e">
        <f>+'RT (3)'!#REF!</f>
        <v>#REF!</v>
      </c>
    </row>
    <row r="146" spans="1:18">
      <c r="A146" s="151" t="e">
        <f>+'RT (3)'!#REF!</f>
        <v>#REF!</v>
      </c>
      <c r="B146" s="151" t="e">
        <f>+'RT (3)'!#REF!</f>
        <v>#REF!</v>
      </c>
      <c r="C146" s="151" t="e">
        <f>+'RT (3)'!#REF!</f>
        <v>#REF!</v>
      </c>
      <c r="D146" s="151" t="e">
        <f>+'RT (3)'!#REF!</f>
        <v>#REF!</v>
      </c>
      <c r="E146" s="151" t="e">
        <f>+'RT (3)'!#REF!</f>
        <v>#REF!</v>
      </c>
      <c r="F146" s="151" t="e">
        <f>+'RT (3)'!#REF!</f>
        <v>#REF!</v>
      </c>
      <c r="G146" s="151" t="e">
        <f>+'RT (3)'!#REF!</f>
        <v>#REF!</v>
      </c>
      <c r="H146" s="151" t="e">
        <f>+'RT (3)'!#REF!</f>
        <v>#REF!</v>
      </c>
      <c r="I146" s="151" t="e">
        <f>+'RT (3)'!#REF!</f>
        <v>#REF!</v>
      </c>
      <c r="J146" s="151" t="e">
        <f>+'RT (3)'!#REF!</f>
        <v>#REF!</v>
      </c>
      <c r="K146" s="151" t="e">
        <f>+'RT (3)'!#REF!</f>
        <v>#REF!</v>
      </c>
      <c r="L146" s="151" t="e">
        <f>+'RT (3)'!#REF!</f>
        <v>#REF!</v>
      </c>
      <c r="M146" s="151" t="e">
        <f>+'RT (3)'!#REF!</f>
        <v>#REF!</v>
      </c>
      <c r="N146" s="151" t="e">
        <f>+'RT (3)'!#REF!</f>
        <v>#REF!</v>
      </c>
      <c r="O146" s="151" t="e">
        <f>+'RT (3)'!#REF!</f>
        <v>#REF!</v>
      </c>
      <c r="P146" s="151" t="e">
        <f>+'RT (3)'!#REF!</f>
        <v>#REF!</v>
      </c>
      <c r="Q146" s="151" t="e">
        <f>+'RT (3)'!#REF!</f>
        <v>#REF!</v>
      </c>
      <c r="R146" s="151" t="e">
        <f>+'RT (3)'!#REF!</f>
        <v>#REF!</v>
      </c>
    </row>
    <row r="147" spans="1:18">
      <c r="A147" s="151" t="e">
        <f>+'RT (3)'!#REF!</f>
        <v>#REF!</v>
      </c>
      <c r="B147" s="151" t="e">
        <f>+'RT (3)'!#REF!</f>
        <v>#REF!</v>
      </c>
      <c r="C147" s="151" t="e">
        <f>+'RT (3)'!#REF!</f>
        <v>#REF!</v>
      </c>
      <c r="D147" s="151" t="e">
        <f>+'RT (3)'!#REF!</f>
        <v>#REF!</v>
      </c>
      <c r="E147" s="151" t="e">
        <f>+'RT (3)'!#REF!</f>
        <v>#REF!</v>
      </c>
      <c r="F147" s="151" t="e">
        <f>+'RT (3)'!#REF!</f>
        <v>#REF!</v>
      </c>
      <c r="G147" s="151" t="e">
        <f>+'RT (3)'!#REF!</f>
        <v>#REF!</v>
      </c>
      <c r="H147" s="151" t="e">
        <f>+'RT (3)'!#REF!</f>
        <v>#REF!</v>
      </c>
      <c r="I147" s="151" t="e">
        <f>+'RT (3)'!#REF!</f>
        <v>#REF!</v>
      </c>
      <c r="J147" s="151" t="e">
        <f>+'RT (3)'!#REF!</f>
        <v>#REF!</v>
      </c>
      <c r="K147" s="151" t="e">
        <f>+'RT (3)'!#REF!</f>
        <v>#REF!</v>
      </c>
      <c r="L147" s="151" t="e">
        <f>+'RT (3)'!#REF!</f>
        <v>#REF!</v>
      </c>
      <c r="M147" s="151" t="e">
        <f>+'RT (3)'!#REF!</f>
        <v>#REF!</v>
      </c>
      <c r="N147" s="151" t="e">
        <f>+'RT (3)'!#REF!</f>
        <v>#REF!</v>
      </c>
      <c r="O147" s="151" t="e">
        <f>+'RT (3)'!#REF!</f>
        <v>#REF!</v>
      </c>
      <c r="P147" s="151" t="e">
        <f>+'RT (3)'!#REF!</f>
        <v>#REF!</v>
      </c>
      <c r="Q147" s="151" t="e">
        <f>+'RT (3)'!#REF!</f>
        <v>#REF!</v>
      </c>
      <c r="R147" s="151" t="e">
        <f>+'RT (3)'!#REF!</f>
        <v>#REF!</v>
      </c>
    </row>
    <row r="148" spans="1:18">
      <c r="A148" s="151" t="e">
        <f>+'RT (3)'!#REF!</f>
        <v>#REF!</v>
      </c>
      <c r="B148" s="151" t="e">
        <f>+'RT (3)'!#REF!</f>
        <v>#REF!</v>
      </c>
      <c r="C148" s="151" t="e">
        <f>+'RT (3)'!#REF!</f>
        <v>#REF!</v>
      </c>
      <c r="D148" s="151" t="e">
        <f>+'RT (3)'!#REF!</f>
        <v>#REF!</v>
      </c>
      <c r="E148" s="151" t="e">
        <f>+'RT (3)'!#REF!</f>
        <v>#REF!</v>
      </c>
      <c r="F148" s="151" t="e">
        <f>+'RT (3)'!#REF!</f>
        <v>#REF!</v>
      </c>
      <c r="G148" s="151" t="e">
        <f>+'RT (3)'!#REF!</f>
        <v>#REF!</v>
      </c>
      <c r="H148" s="151" t="e">
        <f>+'RT (3)'!#REF!</f>
        <v>#REF!</v>
      </c>
      <c r="I148" s="151" t="e">
        <f>+'RT (3)'!#REF!</f>
        <v>#REF!</v>
      </c>
      <c r="J148" s="151" t="e">
        <f>+'RT (3)'!#REF!</f>
        <v>#REF!</v>
      </c>
      <c r="K148" s="151" t="e">
        <f>+'RT (3)'!#REF!</f>
        <v>#REF!</v>
      </c>
      <c r="L148" s="151" t="e">
        <f>+'RT (3)'!#REF!</f>
        <v>#REF!</v>
      </c>
      <c r="M148" s="151" t="e">
        <f>+'RT (3)'!#REF!</f>
        <v>#REF!</v>
      </c>
      <c r="N148" s="151" t="e">
        <f>+'RT (3)'!#REF!</f>
        <v>#REF!</v>
      </c>
      <c r="O148" s="151" t="e">
        <f>+'RT (3)'!#REF!</f>
        <v>#REF!</v>
      </c>
      <c r="P148" s="151" t="e">
        <f>+'RT (3)'!#REF!</f>
        <v>#REF!</v>
      </c>
      <c r="Q148" s="151" t="e">
        <f>+'RT (3)'!#REF!</f>
        <v>#REF!</v>
      </c>
      <c r="R148" s="151" t="e">
        <f>+'RT (3)'!#REF!</f>
        <v>#REF!</v>
      </c>
    </row>
    <row r="149" spans="1:18">
      <c r="A149" s="151" t="e">
        <f>+'RT (3)'!#REF!</f>
        <v>#REF!</v>
      </c>
      <c r="B149" s="151" t="e">
        <f>+'RT (3)'!#REF!</f>
        <v>#REF!</v>
      </c>
      <c r="C149" s="151" t="e">
        <f>+'RT (3)'!#REF!</f>
        <v>#REF!</v>
      </c>
      <c r="D149" s="151" t="e">
        <f>+'RT (3)'!#REF!</f>
        <v>#REF!</v>
      </c>
      <c r="E149" s="151" t="e">
        <f>+'RT (3)'!#REF!</f>
        <v>#REF!</v>
      </c>
      <c r="F149" s="151" t="e">
        <f>+'RT (3)'!#REF!</f>
        <v>#REF!</v>
      </c>
      <c r="G149" s="151" t="e">
        <f>+'RT (3)'!#REF!</f>
        <v>#REF!</v>
      </c>
      <c r="H149" s="151" t="e">
        <f>+'RT (3)'!#REF!</f>
        <v>#REF!</v>
      </c>
      <c r="I149" s="151" t="e">
        <f>+'RT (3)'!#REF!</f>
        <v>#REF!</v>
      </c>
      <c r="J149" s="151" t="e">
        <f>+'RT (3)'!#REF!</f>
        <v>#REF!</v>
      </c>
      <c r="K149" s="151" t="e">
        <f>+'RT (3)'!#REF!</f>
        <v>#REF!</v>
      </c>
      <c r="L149" s="151" t="e">
        <f>+'RT (3)'!#REF!</f>
        <v>#REF!</v>
      </c>
      <c r="M149" s="151" t="e">
        <f>+'RT (3)'!#REF!</f>
        <v>#REF!</v>
      </c>
      <c r="N149" s="151" t="e">
        <f>+'RT (3)'!#REF!</f>
        <v>#REF!</v>
      </c>
      <c r="O149" s="151" t="e">
        <f>+'RT (3)'!#REF!</f>
        <v>#REF!</v>
      </c>
      <c r="P149" s="151" t="e">
        <f>+'RT (3)'!#REF!</f>
        <v>#REF!</v>
      </c>
      <c r="Q149" s="151" t="e">
        <f>+'RT (3)'!#REF!</f>
        <v>#REF!</v>
      </c>
      <c r="R149" s="151" t="e">
        <f>+'RT (3)'!#REF!</f>
        <v>#REF!</v>
      </c>
    </row>
    <row r="150" spans="1:18">
      <c r="A150" s="151" t="e">
        <f>+'RT (3)'!#REF!</f>
        <v>#REF!</v>
      </c>
      <c r="B150" s="151" t="e">
        <f>+'RT (3)'!#REF!</f>
        <v>#REF!</v>
      </c>
      <c r="C150" s="151" t="e">
        <f>+'RT (3)'!#REF!</f>
        <v>#REF!</v>
      </c>
      <c r="D150" s="151" t="e">
        <f>+'RT (3)'!#REF!</f>
        <v>#REF!</v>
      </c>
      <c r="E150" s="151" t="e">
        <f>+'RT (3)'!#REF!</f>
        <v>#REF!</v>
      </c>
      <c r="F150" s="151" t="e">
        <f>+'RT (3)'!#REF!</f>
        <v>#REF!</v>
      </c>
      <c r="G150" s="151" t="e">
        <f>+'RT (3)'!#REF!</f>
        <v>#REF!</v>
      </c>
      <c r="H150" s="151" t="e">
        <f>+'RT (3)'!#REF!</f>
        <v>#REF!</v>
      </c>
      <c r="I150" s="151" t="e">
        <f>+'RT (3)'!#REF!</f>
        <v>#REF!</v>
      </c>
      <c r="J150" s="151" t="e">
        <f>+'RT (3)'!#REF!</f>
        <v>#REF!</v>
      </c>
      <c r="K150" s="151" t="e">
        <f>+'RT (3)'!#REF!</f>
        <v>#REF!</v>
      </c>
      <c r="L150" s="151" t="e">
        <f>+'RT (3)'!#REF!</f>
        <v>#REF!</v>
      </c>
      <c r="M150" s="151" t="e">
        <f>+'RT (3)'!#REF!</f>
        <v>#REF!</v>
      </c>
      <c r="N150" s="151" t="e">
        <f>+'RT (3)'!#REF!</f>
        <v>#REF!</v>
      </c>
      <c r="O150" s="151" t="e">
        <f>+'RT (3)'!#REF!</f>
        <v>#REF!</v>
      </c>
      <c r="P150" s="151" t="e">
        <f>+'RT (3)'!#REF!</f>
        <v>#REF!</v>
      </c>
      <c r="Q150" s="151" t="e">
        <f>+'RT (3)'!#REF!</f>
        <v>#REF!</v>
      </c>
      <c r="R150" s="151" t="e">
        <f>+'RT (3)'!#REF!</f>
        <v>#REF!</v>
      </c>
    </row>
    <row r="151" spans="1:18">
      <c r="A151" s="151" t="e">
        <f>+'RT (3)'!#REF!</f>
        <v>#REF!</v>
      </c>
      <c r="B151" s="151" t="e">
        <f>+'RT (3)'!#REF!</f>
        <v>#REF!</v>
      </c>
      <c r="C151" s="151" t="e">
        <f>+'RT (3)'!#REF!</f>
        <v>#REF!</v>
      </c>
      <c r="D151" s="151" t="e">
        <f>+'RT (3)'!#REF!</f>
        <v>#REF!</v>
      </c>
      <c r="E151" s="151" t="e">
        <f>+'RT (3)'!#REF!</f>
        <v>#REF!</v>
      </c>
      <c r="F151" s="151" t="e">
        <f>+'RT (3)'!#REF!</f>
        <v>#REF!</v>
      </c>
      <c r="G151" s="151" t="e">
        <f>+'RT (3)'!#REF!</f>
        <v>#REF!</v>
      </c>
      <c r="H151" s="151" t="e">
        <f>+'RT (3)'!#REF!</f>
        <v>#REF!</v>
      </c>
      <c r="I151" s="151" t="e">
        <f>+'RT (3)'!#REF!</f>
        <v>#REF!</v>
      </c>
      <c r="J151" s="151" t="e">
        <f>+'RT (3)'!#REF!</f>
        <v>#REF!</v>
      </c>
      <c r="K151" s="151" t="e">
        <f>+'RT (3)'!#REF!</f>
        <v>#REF!</v>
      </c>
      <c r="L151" s="151" t="e">
        <f>+'RT (3)'!#REF!</f>
        <v>#REF!</v>
      </c>
      <c r="M151" s="151" t="e">
        <f>+'RT (3)'!#REF!</f>
        <v>#REF!</v>
      </c>
      <c r="N151" s="151" t="e">
        <f>+'RT (3)'!#REF!</f>
        <v>#REF!</v>
      </c>
      <c r="O151" s="151" t="e">
        <f>+'RT (3)'!#REF!</f>
        <v>#REF!</v>
      </c>
      <c r="P151" s="151" t="e">
        <f>+'RT (3)'!#REF!</f>
        <v>#REF!</v>
      </c>
      <c r="Q151" s="151" t="e">
        <f>+'RT (3)'!#REF!</f>
        <v>#REF!</v>
      </c>
      <c r="R151" s="151" t="e">
        <f>+'RT (3)'!#REF!</f>
        <v>#REF!</v>
      </c>
    </row>
    <row r="152" spans="1:18">
      <c r="A152" s="151" t="e">
        <f>+'RT (3)'!#REF!</f>
        <v>#REF!</v>
      </c>
      <c r="B152" s="151" t="e">
        <f>+'RT (3)'!#REF!</f>
        <v>#REF!</v>
      </c>
      <c r="C152" s="151" t="e">
        <f>+'RT (3)'!#REF!</f>
        <v>#REF!</v>
      </c>
      <c r="D152" s="151" t="e">
        <f>+'RT (3)'!#REF!</f>
        <v>#REF!</v>
      </c>
      <c r="E152" s="151" t="e">
        <f>+'RT (3)'!#REF!</f>
        <v>#REF!</v>
      </c>
      <c r="F152" s="151" t="e">
        <f>+'RT (3)'!#REF!</f>
        <v>#REF!</v>
      </c>
      <c r="G152" s="151" t="e">
        <f>+'RT (3)'!#REF!</f>
        <v>#REF!</v>
      </c>
      <c r="H152" s="151" t="e">
        <f>+'RT (3)'!#REF!</f>
        <v>#REF!</v>
      </c>
      <c r="I152" s="151" t="e">
        <f>+'RT (3)'!#REF!</f>
        <v>#REF!</v>
      </c>
      <c r="J152" s="151" t="e">
        <f>+'RT (3)'!#REF!</f>
        <v>#REF!</v>
      </c>
      <c r="K152" s="151" t="e">
        <f>+'RT (3)'!#REF!</f>
        <v>#REF!</v>
      </c>
      <c r="L152" s="151" t="e">
        <f>+'RT (3)'!#REF!</f>
        <v>#REF!</v>
      </c>
      <c r="M152" s="151" t="e">
        <f>+'RT (3)'!#REF!</f>
        <v>#REF!</v>
      </c>
      <c r="N152" s="151" t="e">
        <f>+'RT (3)'!#REF!</f>
        <v>#REF!</v>
      </c>
      <c r="O152" s="151" t="e">
        <f>+'RT (3)'!#REF!</f>
        <v>#REF!</v>
      </c>
      <c r="P152" s="151" t="e">
        <f>+'RT (3)'!#REF!</f>
        <v>#REF!</v>
      </c>
      <c r="Q152" s="151" t="e">
        <f>+'RT (3)'!#REF!</f>
        <v>#REF!</v>
      </c>
      <c r="R152" s="151" t="e">
        <f>+'RT (3)'!#REF!</f>
        <v>#REF!</v>
      </c>
    </row>
    <row r="153" spans="1:18">
      <c r="A153" s="151" t="e">
        <f>+'RT (3)'!#REF!</f>
        <v>#REF!</v>
      </c>
      <c r="B153" s="151" t="e">
        <f>+'RT (3)'!#REF!</f>
        <v>#REF!</v>
      </c>
      <c r="C153" s="151" t="e">
        <f>+'RT (3)'!#REF!</f>
        <v>#REF!</v>
      </c>
      <c r="D153" s="151" t="e">
        <f>+'RT (3)'!#REF!</f>
        <v>#REF!</v>
      </c>
      <c r="E153" s="151" t="e">
        <f>+'RT (3)'!#REF!</f>
        <v>#REF!</v>
      </c>
      <c r="F153" s="151" t="e">
        <f>+'RT (3)'!#REF!</f>
        <v>#REF!</v>
      </c>
      <c r="G153" s="151" t="e">
        <f>+'RT (3)'!#REF!</f>
        <v>#REF!</v>
      </c>
      <c r="H153" s="151" t="e">
        <f>+'RT (3)'!#REF!</f>
        <v>#REF!</v>
      </c>
      <c r="I153" s="151" t="e">
        <f>+'RT (3)'!#REF!</f>
        <v>#REF!</v>
      </c>
      <c r="J153" s="151" t="e">
        <f>+'RT (3)'!#REF!</f>
        <v>#REF!</v>
      </c>
      <c r="K153" s="151" t="e">
        <f>+'RT (3)'!#REF!</f>
        <v>#REF!</v>
      </c>
      <c r="L153" s="151" t="e">
        <f>+'RT (3)'!#REF!</f>
        <v>#REF!</v>
      </c>
      <c r="M153" s="151" t="e">
        <f>+'RT (3)'!#REF!</f>
        <v>#REF!</v>
      </c>
      <c r="N153" s="151" t="e">
        <f>+'RT (3)'!#REF!</f>
        <v>#REF!</v>
      </c>
      <c r="O153" s="151" t="e">
        <f>+'RT (3)'!#REF!</f>
        <v>#REF!</v>
      </c>
      <c r="P153" s="151" t="e">
        <f>+'RT (3)'!#REF!</f>
        <v>#REF!</v>
      </c>
      <c r="Q153" s="151" t="e">
        <f>+'RT (3)'!#REF!</f>
        <v>#REF!</v>
      </c>
      <c r="R153" s="151" t="e">
        <f>+'RT (3)'!#REF!</f>
        <v>#REF!</v>
      </c>
    </row>
    <row r="154" spans="1:18">
      <c r="A154" s="151" t="e">
        <f>+'RT (3)'!#REF!</f>
        <v>#REF!</v>
      </c>
      <c r="B154" s="151" t="e">
        <f>+'RT (3)'!#REF!</f>
        <v>#REF!</v>
      </c>
      <c r="C154" s="151" t="e">
        <f>+'RT (3)'!#REF!</f>
        <v>#REF!</v>
      </c>
      <c r="D154" s="151" t="e">
        <f>+'RT (3)'!#REF!</f>
        <v>#REF!</v>
      </c>
      <c r="E154" s="151" t="e">
        <f>+'RT (3)'!#REF!</f>
        <v>#REF!</v>
      </c>
      <c r="F154" s="151" t="e">
        <f>+'RT (3)'!#REF!</f>
        <v>#REF!</v>
      </c>
      <c r="G154" s="151" t="e">
        <f>+'RT (3)'!#REF!</f>
        <v>#REF!</v>
      </c>
      <c r="H154" s="151" t="e">
        <f>+'RT (3)'!#REF!</f>
        <v>#REF!</v>
      </c>
      <c r="I154" s="151" t="e">
        <f>+'RT (3)'!#REF!</f>
        <v>#REF!</v>
      </c>
      <c r="J154" s="151" t="e">
        <f>+'RT (3)'!#REF!</f>
        <v>#REF!</v>
      </c>
      <c r="K154" s="151" t="e">
        <f>+'RT (3)'!#REF!</f>
        <v>#REF!</v>
      </c>
      <c r="L154" s="151" t="e">
        <f>+'RT (3)'!#REF!</f>
        <v>#REF!</v>
      </c>
      <c r="M154" s="151" t="e">
        <f>+'RT (3)'!#REF!</f>
        <v>#REF!</v>
      </c>
      <c r="N154" s="151" t="e">
        <f>+'RT (3)'!#REF!</f>
        <v>#REF!</v>
      </c>
      <c r="O154" s="151" t="e">
        <f>+'RT (3)'!#REF!</f>
        <v>#REF!</v>
      </c>
      <c r="P154" s="151" t="e">
        <f>+'RT (3)'!#REF!</f>
        <v>#REF!</v>
      </c>
      <c r="Q154" s="151" t="e">
        <f>+'RT (3)'!#REF!</f>
        <v>#REF!</v>
      </c>
      <c r="R154" s="151" t="e">
        <f>+'RT (3)'!#REF!</f>
        <v>#REF!</v>
      </c>
    </row>
    <row r="155" spans="1:18">
      <c r="A155" s="151" t="e">
        <f>+'RT (3)'!#REF!</f>
        <v>#REF!</v>
      </c>
      <c r="B155" s="151" t="e">
        <f>+'RT (3)'!#REF!</f>
        <v>#REF!</v>
      </c>
      <c r="C155" s="151" t="e">
        <f>+'RT (3)'!#REF!</f>
        <v>#REF!</v>
      </c>
      <c r="D155" s="151" t="e">
        <f>+'RT (3)'!#REF!</f>
        <v>#REF!</v>
      </c>
      <c r="E155" s="151" t="e">
        <f>+'RT (3)'!#REF!</f>
        <v>#REF!</v>
      </c>
      <c r="F155" s="151" t="e">
        <f>+'RT (3)'!#REF!</f>
        <v>#REF!</v>
      </c>
      <c r="G155" s="151" t="e">
        <f>+'RT (3)'!#REF!</f>
        <v>#REF!</v>
      </c>
      <c r="H155" s="151" t="e">
        <f>+'RT (3)'!#REF!</f>
        <v>#REF!</v>
      </c>
      <c r="I155" s="151" t="e">
        <f>+'RT (3)'!#REF!</f>
        <v>#REF!</v>
      </c>
      <c r="J155" s="151" t="e">
        <f>+'RT (3)'!#REF!</f>
        <v>#REF!</v>
      </c>
      <c r="K155" s="151" t="e">
        <f>+'RT (3)'!#REF!</f>
        <v>#REF!</v>
      </c>
      <c r="L155" s="151" t="e">
        <f>+'RT (3)'!#REF!</f>
        <v>#REF!</v>
      </c>
      <c r="M155" s="151" t="e">
        <f>+'RT (3)'!#REF!</f>
        <v>#REF!</v>
      </c>
      <c r="N155" s="151" t="e">
        <f>+'RT (3)'!#REF!</f>
        <v>#REF!</v>
      </c>
      <c r="O155" s="151" t="e">
        <f>+'RT (3)'!#REF!</f>
        <v>#REF!</v>
      </c>
      <c r="P155" s="151" t="e">
        <f>+'RT (3)'!#REF!</f>
        <v>#REF!</v>
      </c>
      <c r="Q155" s="151" t="e">
        <f>+'RT (3)'!#REF!</f>
        <v>#REF!</v>
      </c>
      <c r="R155" s="151" t="e">
        <f>+'RT (3)'!#REF!</f>
        <v>#REF!</v>
      </c>
    </row>
    <row r="156" spans="1:18">
      <c r="A156" s="151" t="e">
        <f>+'RT (3)'!#REF!</f>
        <v>#REF!</v>
      </c>
      <c r="B156" s="151" t="e">
        <f>+'RT (3)'!#REF!</f>
        <v>#REF!</v>
      </c>
      <c r="C156" s="151" t="e">
        <f>+'RT (3)'!#REF!</f>
        <v>#REF!</v>
      </c>
      <c r="D156" s="151" t="e">
        <f>+'RT (3)'!#REF!</f>
        <v>#REF!</v>
      </c>
      <c r="E156" s="151" t="e">
        <f>+'RT (3)'!#REF!</f>
        <v>#REF!</v>
      </c>
      <c r="F156" s="151" t="e">
        <f>+'RT (3)'!#REF!</f>
        <v>#REF!</v>
      </c>
      <c r="G156" s="151" t="e">
        <f>+'RT (3)'!#REF!</f>
        <v>#REF!</v>
      </c>
      <c r="H156" s="151" t="e">
        <f>+'RT (3)'!#REF!</f>
        <v>#REF!</v>
      </c>
      <c r="I156" s="151" t="e">
        <f>+'RT (3)'!#REF!</f>
        <v>#REF!</v>
      </c>
      <c r="J156" s="151" t="e">
        <f>+'RT (3)'!#REF!</f>
        <v>#REF!</v>
      </c>
      <c r="K156" s="151" t="e">
        <f>+'RT (3)'!#REF!</f>
        <v>#REF!</v>
      </c>
      <c r="L156" s="151" t="e">
        <f>+'RT (3)'!#REF!</f>
        <v>#REF!</v>
      </c>
      <c r="M156" s="151" t="e">
        <f>+'RT (3)'!#REF!</f>
        <v>#REF!</v>
      </c>
      <c r="N156" s="151" t="e">
        <f>+'RT (3)'!#REF!</f>
        <v>#REF!</v>
      </c>
      <c r="O156" s="151" t="e">
        <f>+'RT (3)'!#REF!</f>
        <v>#REF!</v>
      </c>
      <c r="P156" s="151" t="e">
        <f>+'RT (3)'!#REF!</f>
        <v>#REF!</v>
      </c>
      <c r="Q156" s="151" t="e">
        <f>+'RT (3)'!#REF!</f>
        <v>#REF!</v>
      </c>
      <c r="R156" s="151" t="e">
        <f>+'RT (3)'!#REF!</f>
        <v>#REF!</v>
      </c>
    </row>
    <row r="157" spans="1:18">
      <c r="A157" s="151" t="e">
        <f>+'RT (3)'!#REF!</f>
        <v>#REF!</v>
      </c>
      <c r="B157" s="151" t="e">
        <f>+'RT (3)'!#REF!</f>
        <v>#REF!</v>
      </c>
      <c r="C157" s="151" t="e">
        <f>+'RT (3)'!#REF!</f>
        <v>#REF!</v>
      </c>
      <c r="D157" s="151" t="e">
        <f>+'RT (3)'!#REF!</f>
        <v>#REF!</v>
      </c>
      <c r="E157" s="151" t="e">
        <f>+'RT (3)'!#REF!</f>
        <v>#REF!</v>
      </c>
      <c r="F157" s="151" t="e">
        <f>+'RT (3)'!#REF!</f>
        <v>#REF!</v>
      </c>
      <c r="G157" s="151" t="e">
        <f>+'RT (3)'!#REF!</f>
        <v>#REF!</v>
      </c>
      <c r="H157" s="151" t="e">
        <f>+'RT (3)'!#REF!</f>
        <v>#REF!</v>
      </c>
      <c r="I157" s="151" t="e">
        <f>+'RT (3)'!#REF!</f>
        <v>#REF!</v>
      </c>
      <c r="J157" s="151" t="e">
        <f>+'RT (3)'!#REF!</f>
        <v>#REF!</v>
      </c>
      <c r="K157" s="151" t="e">
        <f>+'RT (3)'!#REF!</f>
        <v>#REF!</v>
      </c>
      <c r="L157" s="151" t="e">
        <f>+'RT (3)'!#REF!</f>
        <v>#REF!</v>
      </c>
      <c r="M157" s="151" t="e">
        <f>+'RT (3)'!#REF!</f>
        <v>#REF!</v>
      </c>
      <c r="N157" s="151" t="e">
        <f>+'RT (3)'!#REF!</f>
        <v>#REF!</v>
      </c>
      <c r="O157" s="151" t="e">
        <f>+'RT (3)'!#REF!</f>
        <v>#REF!</v>
      </c>
      <c r="P157" s="151" t="e">
        <f>+'RT (3)'!#REF!</f>
        <v>#REF!</v>
      </c>
      <c r="Q157" s="151" t="e">
        <f>+'RT (3)'!#REF!</f>
        <v>#REF!</v>
      </c>
      <c r="R157" s="151" t="e">
        <f>+'RT (3)'!#REF!</f>
        <v>#REF!</v>
      </c>
    </row>
    <row r="158" spans="1:18">
      <c r="A158" s="151" t="e">
        <f>+'RT (3)'!#REF!</f>
        <v>#REF!</v>
      </c>
      <c r="B158" s="151" t="e">
        <f>+'RT (3)'!#REF!</f>
        <v>#REF!</v>
      </c>
      <c r="C158" s="151" t="e">
        <f>+'RT (3)'!#REF!</f>
        <v>#REF!</v>
      </c>
      <c r="D158" s="151" t="e">
        <f>+'RT (3)'!#REF!</f>
        <v>#REF!</v>
      </c>
      <c r="E158" s="151" t="e">
        <f>+'RT (3)'!#REF!</f>
        <v>#REF!</v>
      </c>
      <c r="F158" s="151" t="e">
        <f>+'RT (3)'!#REF!</f>
        <v>#REF!</v>
      </c>
      <c r="G158" s="151" t="e">
        <f>+'RT (3)'!#REF!</f>
        <v>#REF!</v>
      </c>
      <c r="H158" s="151" t="e">
        <f>+'RT (3)'!#REF!</f>
        <v>#REF!</v>
      </c>
      <c r="I158" s="151" t="e">
        <f>+'RT (3)'!#REF!</f>
        <v>#REF!</v>
      </c>
      <c r="J158" s="151" t="e">
        <f>+'RT (3)'!#REF!</f>
        <v>#REF!</v>
      </c>
      <c r="K158" s="151" t="e">
        <f>+'RT (3)'!#REF!</f>
        <v>#REF!</v>
      </c>
      <c r="L158" s="151" t="e">
        <f>+'RT (3)'!#REF!</f>
        <v>#REF!</v>
      </c>
      <c r="M158" s="151" t="e">
        <f>+'RT (3)'!#REF!</f>
        <v>#REF!</v>
      </c>
      <c r="N158" s="151" t="e">
        <f>+'RT (3)'!#REF!</f>
        <v>#REF!</v>
      </c>
      <c r="O158" s="151" t="e">
        <f>+'RT (3)'!#REF!</f>
        <v>#REF!</v>
      </c>
      <c r="P158" s="151" t="e">
        <f>+'RT (3)'!#REF!</f>
        <v>#REF!</v>
      </c>
      <c r="Q158" s="151" t="e">
        <f>+'RT (3)'!#REF!</f>
        <v>#REF!</v>
      </c>
      <c r="R158" s="151" t="e">
        <f>+'RT (3)'!#REF!</f>
        <v>#REF!</v>
      </c>
    </row>
    <row r="159" spans="1:18">
      <c r="A159" s="151" t="e">
        <f>+'RT (3)'!#REF!</f>
        <v>#REF!</v>
      </c>
      <c r="B159" s="151" t="e">
        <f>+'RT (3)'!#REF!</f>
        <v>#REF!</v>
      </c>
      <c r="C159" s="151" t="e">
        <f>+'RT (3)'!#REF!</f>
        <v>#REF!</v>
      </c>
      <c r="D159" s="151" t="e">
        <f>+'RT (3)'!#REF!</f>
        <v>#REF!</v>
      </c>
      <c r="E159" s="151" t="e">
        <f>+'RT (3)'!#REF!</f>
        <v>#REF!</v>
      </c>
      <c r="F159" s="151" t="e">
        <f>+'RT (3)'!#REF!</f>
        <v>#REF!</v>
      </c>
      <c r="G159" s="151" t="e">
        <f>+'RT (3)'!#REF!</f>
        <v>#REF!</v>
      </c>
      <c r="H159" s="151" t="e">
        <f>+'RT (3)'!#REF!</f>
        <v>#REF!</v>
      </c>
      <c r="I159" s="151" t="e">
        <f>+'RT (3)'!#REF!</f>
        <v>#REF!</v>
      </c>
      <c r="J159" s="151" t="e">
        <f>+'RT (3)'!#REF!</f>
        <v>#REF!</v>
      </c>
      <c r="K159" s="151" t="e">
        <f>+'RT (3)'!#REF!</f>
        <v>#REF!</v>
      </c>
      <c r="L159" s="151" t="e">
        <f>+'RT (3)'!#REF!</f>
        <v>#REF!</v>
      </c>
      <c r="M159" s="151" t="e">
        <f>+'RT (3)'!#REF!</f>
        <v>#REF!</v>
      </c>
      <c r="N159" s="151" t="e">
        <f>+'RT (3)'!#REF!</f>
        <v>#REF!</v>
      </c>
      <c r="O159" s="151" t="e">
        <f>+'RT (3)'!#REF!</f>
        <v>#REF!</v>
      </c>
      <c r="P159" s="151" t="e">
        <f>+'RT (3)'!#REF!</f>
        <v>#REF!</v>
      </c>
      <c r="Q159" s="151" t="e">
        <f>+'RT (3)'!#REF!</f>
        <v>#REF!</v>
      </c>
      <c r="R159" s="151" t="e">
        <f>+'RT (3)'!#REF!</f>
        <v>#REF!</v>
      </c>
    </row>
    <row r="160" spans="1:18">
      <c r="A160" s="151" t="e">
        <f>+'RT (3)'!#REF!</f>
        <v>#REF!</v>
      </c>
      <c r="B160" s="151" t="e">
        <f>+'RT (3)'!#REF!</f>
        <v>#REF!</v>
      </c>
      <c r="C160" s="151" t="e">
        <f>+'RT (3)'!#REF!</f>
        <v>#REF!</v>
      </c>
      <c r="D160" s="151" t="e">
        <f>+'RT (3)'!#REF!</f>
        <v>#REF!</v>
      </c>
      <c r="E160" s="151" t="e">
        <f>+'RT (3)'!#REF!</f>
        <v>#REF!</v>
      </c>
      <c r="F160" s="151" t="e">
        <f>+'RT (3)'!#REF!</f>
        <v>#REF!</v>
      </c>
      <c r="G160" s="151" t="e">
        <f>+'RT (3)'!#REF!</f>
        <v>#REF!</v>
      </c>
      <c r="H160" s="151" t="e">
        <f>+'RT (3)'!#REF!</f>
        <v>#REF!</v>
      </c>
      <c r="I160" s="151" t="e">
        <f>+'RT (3)'!#REF!</f>
        <v>#REF!</v>
      </c>
      <c r="J160" s="151" t="e">
        <f>+'RT (3)'!#REF!</f>
        <v>#REF!</v>
      </c>
      <c r="K160" s="151" t="e">
        <f>+'RT (3)'!#REF!</f>
        <v>#REF!</v>
      </c>
      <c r="L160" s="151" t="e">
        <f>+'RT (3)'!#REF!</f>
        <v>#REF!</v>
      </c>
      <c r="M160" s="151" t="e">
        <f>+'RT (3)'!#REF!</f>
        <v>#REF!</v>
      </c>
      <c r="N160" s="151" t="e">
        <f>+'RT (3)'!#REF!</f>
        <v>#REF!</v>
      </c>
      <c r="O160" s="151" t="e">
        <f>+'RT (3)'!#REF!</f>
        <v>#REF!</v>
      </c>
      <c r="P160" s="151" t="e">
        <f>+'RT (3)'!#REF!</f>
        <v>#REF!</v>
      </c>
      <c r="Q160" s="151" t="e">
        <f>+'RT (3)'!#REF!</f>
        <v>#REF!</v>
      </c>
      <c r="R160" s="151" t="e">
        <f>+'RT (3)'!#REF!</f>
        <v>#REF!</v>
      </c>
    </row>
    <row r="161" spans="1:18">
      <c r="A161" s="151" t="e">
        <f>+'RT (3)'!#REF!</f>
        <v>#REF!</v>
      </c>
      <c r="B161" s="151" t="e">
        <f>+'RT (3)'!#REF!</f>
        <v>#REF!</v>
      </c>
      <c r="C161" s="151" t="e">
        <f>+'RT (3)'!#REF!</f>
        <v>#REF!</v>
      </c>
      <c r="D161" s="151" t="e">
        <f>+'RT (3)'!#REF!</f>
        <v>#REF!</v>
      </c>
      <c r="E161" s="151" t="e">
        <f>+'RT (3)'!#REF!</f>
        <v>#REF!</v>
      </c>
      <c r="F161" s="151" t="e">
        <f>+'RT (3)'!#REF!</f>
        <v>#REF!</v>
      </c>
      <c r="G161" s="151" t="e">
        <f>+'RT (3)'!#REF!</f>
        <v>#REF!</v>
      </c>
      <c r="H161" s="151" t="e">
        <f>+'RT (3)'!#REF!</f>
        <v>#REF!</v>
      </c>
      <c r="I161" s="151" t="e">
        <f>+'RT (3)'!#REF!</f>
        <v>#REF!</v>
      </c>
      <c r="J161" s="151" t="e">
        <f>+'RT (3)'!#REF!</f>
        <v>#REF!</v>
      </c>
      <c r="K161" s="151" t="e">
        <f>+'RT (3)'!#REF!</f>
        <v>#REF!</v>
      </c>
      <c r="L161" s="151" t="e">
        <f>+'RT (3)'!#REF!</f>
        <v>#REF!</v>
      </c>
      <c r="M161" s="151" t="e">
        <f>+'RT (3)'!#REF!</f>
        <v>#REF!</v>
      </c>
      <c r="N161" s="151" t="e">
        <f>+'RT (3)'!#REF!</f>
        <v>#REF!</v>
      </c>
      <c r="O161" s="151" t="e">
        <f>+'RT (3)'!#REF!</f>
        <v>#REF!</v>
      </c>
      <c r="P161" s="151" t="e">
        <f>+'RT (3)'!#REF!</f>
        <v>#REF!</v>
      </c>
      <c r="Q161" s="151" t="e">
        <f>+'RT (3)'!#REF!</f>
        <v>#REF!</v>
      </c>
      <c r="R161" s="151" t="e">
        <f>+'RT (3)'!#REF!</f>
        <v>#REF!</v>
      </c>
    </row>
    <row r="162" spans="1:18">
      <c r="A162" s="151" t="e">
        <f>+'RT (3)'!#REF!</f>
        <v>#REF!</v>
      </c>
      <c r="B162" s="151" t="e">
        <f>+'RT (3)'!#REF!</f>
        <v>#REF!</v>
      </c>
      <c r="C162" s="151" t="e">
        <f>+'RT (3)'!#REF!</f>
        <v>#REF!</v>
      </c>
      <c r="D162" s="151" t="e">
        <f>+'RT (3)'!#REF!</f>
        <v>#REF!</v>
      </c>
      <c r="E162" s="151" t="e">
        <f>+'RT (3)'!#REF!</f>
        <v>#REF!</v>
      </c>
      <c r="F162" s="151" t="e">
        <f>+'RT (3)'!#REF!</f>
        <v>#REF!</v>
      </c>
      <c r="G162" s="151" t="e">
        <f>+'RT (3)'!#REF!</f>
        <v>#REF!</v>
      </c>
      <c r="H162" s="151" t="e">
        <f>+'RT (3)'!#REF!</f>
        <v>#REF!</v>
      </c>
      <c r="I162" s="151" t="e">
        <f>+'RT (3)'!#REF!</f>
        <v>#REF!</v>
      </c>
      <c r="J162" s="151" t="e">
        <f>+'RT (3)'!#REF!</f>
        <v>#REF!</v>
      </c>
      <c r="K162" s="151" t="e">
        <f>+'RT (3)'!#REF!</f>
        <v>#REF!</v>
      </c>
      <c r="L162" s="151" t="e">
        <f>+'RT (3)'!#REF!</f>
        <v>#REF!</v>
      </c>
      <c r="M162" s="151" t="e">
        <f>+'RT (3)'!#REF!</f>
        <v>#REF!</v>
      </c>
      <c r="N162" s="151" t="e">
        <f>+'RT (3)'!#REF!</f>
        <v>#REF!</v>
      </c>
      <c r="O162" s="151" t="e">
        <f>+'RT (3)'!#REF!</f>
        <v>#REF!</v>
      </c>
      <c r="P162" s="151" t="e">
        <f>+'RT (3)'!#REF!</f>
        <v>#REF!</v>
      </c>
      <c r="Q162" s="151" t="e">
        <f>+'RT (3)'!#REF!</f>
        <v>#REF!</v>
      </c>
      <c r="R162" s="151" t="e">
        <f>+'RT (3)'!#REF!</f>
        <v>#REF!</v>
      </c>
    </row>
    <row r="163" spans="1:18">
      <c r="A163" s="151" t="e">
        <f>+'RT (3)'!#REF!</f>
        <v>#REF!</v>
      </c>
      <c r="B163" s="151" t="e">
        <f>+'RT (3)'!#REF!</f>
        <v>#REF!</v>
      </c>
      <c r="C163" s="151" t="e">
        <f>+'RT (3)'!#REF!</f>
        <v>#REF!</v>
      </c>
      <c r="D163" s="151" t="e">
        <f>+'RT (3)'!#REF!</f>
        <v>#REF!</v>
      </c>
      <c r="E163" s="151" t="e">
        <f>+'RT (3)'!#REF!</f>
        <v>#REF!</v>
      </c>
      <c r="F163" s="151" t="e">
        <f>+'RT (3)'!#REF!</f>
        <v>#REF!</v>
      </c>
      <c r="G163" s="151" t="e">
        <f>+'RT (3)'!#REF!</f>
        <v>#REF!</v>
      </c>
      <c r="H163" s="151" t="e">
        <f>+'RT (3)'!#REF!</f>
        <v>#REF!</v>
      </c>
      <c r="I163" s="151" t="e">
        <f>+'RT (3)'!#REF!</f>
        <v>#REF!</v>
      </c>
      <c r="J163" s="151" t="e">
        <f>+'RT (3)'!#REF!</f>
        <v>#REF!</v>
      </c>
      <c r="K163" s="151" t="e">
        <f>+'RT (3)'!#REF!</f>
        <v>#REF!</v>
      </c>
      <c r="L163" s="151" t="e">
        <f>+'RT (3)'!#REF!</f>
        <v>#REF!</v>
      </c>
      <c r="M163" s="151" t="e">
        <f>+'RT (3)'!#REF!</f>
        <v>#REF!</v>
      </c>
      <c r="N163" s="151" t="e">
        <f>+'RT (3)'!#REF!</f>
        <v>#REF!</v>
      </c>
      <c r="O163" s="151" t="e">
        <f>+'RT (3)'!#REF!</f>
        <v>#REF!</v>
      </c>
      <c r="P163" s="151" t="e">
        <f>+'RT (3)'!#REF!</f>
        <v>#REF!</v>
      </c>
      <c r="Q163" s="151" t="e">
        <f>+'RT (3)'!#REF!</f>
        <v>#REF!</v>
      </c>
      <c r="R163" s="151" t="e">
        <f>+'RT (3)'!#REF!</f>
        <v>#REF!</v>
      </c>
    </row>
    <row r="164" spans="1:18">
      <c r="A164" s="151" t="e">
        <f>+'RT (3)'!#REF!</f>
        <v>#REF!</v>
      </c>
      <c r="B164" s="151" t="e">
        <f>+'RT (3)'!#REF!</f>
        <v>#REF!</v>
      </c>
      <c r="C164" s="151" t="e">
        <f>+'RT (3)'!#REF!</f>
        <v>#REF!</v>
      </c>
      <c r="D164" s="151" t="e">
        <f>+'RT (3)'!#REF!</f>
        <v>#REF!</v>
      </c>
      <c r="E164" s="151" t="e">
        <f>+'RT (3)'!#REF!</f>
        <v>#REF!</v>
      </c>
      <c r="F164" s="151" t="e">
        <f>+'RT (3)'!#REF!</f>
        <v>#REF!</v>
      </c>
      <c r="G164" s="151" t="e">
        <f>+'RT (3)'!#REF!</f>
        <v>#REF!</v>
      </c>
      <c r="H164" s="151" t="e">
        <f>+'RT (3)'!#REF!</f>
        <v>#REF!</v>
      </c>
      <c r="I164" s="151" t="e">
        <f>+'RT (3)'!#REF!</f>
        <v>#REF!</v>
      </c>
      <c r="J164" s="151" t="e">
        <f>+'RT (3)'!#REF!</f>
        <v>#REF!</v>
      </c>
      <c r="K164" s="151" t="e">
        <f>+'RT (3)'!#REF!</f>
        <v>#REF!</v>
      </c>
      <c r="L164" s="151" t="e">
        <f>+'RT (3)'!#REF!</f>
        <v>#REF!</v>
      </c>
      <c r="M164" s="151" t="e">
        <f>+'RT (3)'!#REF!</f>
        <v>#REF!</v>
      </c>
      <c r="N164" s="151" t="e">
        <f>+'RT (3)'!#REF!</f>
        <v>#REF!</v>
      </c>
      <c r="O164" s="151" t="e">
        <f>+'RT (3)'!#REF!</f>
        <v>#REF!</v>
      </c>
      <c r="P164" s="151" t="e">
        <f>+'RT (3)'!#REF!</f>
        <v>#REF!</v>
      </c>
      <c r="Q164" s="151" t="e">
        <f>+'RT (3)'!#REF!</f>
        <v>#REF!</v>
      </c>
      <c r="R164" s="151" t="e">
        <f>+'RT (3)'!#REF!</f>
        <v>#REF!</v>
      </c>
    </row>
    <row r="165" spans="1:18">
      <c r="A165" s="151" t="e">
        <f>+'RT (3)'!#REF!</f>
        <v>#REF!</v>
      </c>
      <c r="B165" s="151" t="e">
        <f>+'RT (3)'!#REF!</f>
        <v>#REF!</v>
      </c>
      <c r="C165" s="151" t="e">
        <f>+'RT (3)'!#REF!</f>
        <v>#REF!</v>
      </c>
      <c r="D165" s="151" t="e">
        <f>+'RT (3)'!#REF!</f>
        <v>#REF!</v>
      </c>
      <c r="E165" s="151" t="e">
        <f>+'RT (3)'!#REF!</f>
        <v>#REF!</v>
      </c>
      <c r="F165" s="151" t="e">
        <f>+'RT (3)'!#REF!</f>
        <v>#REF!</v>
      </c>
      <c r="G165" s="151" t="e">
        <f>+'RT (3)'!#REF!</f>
        <v>#REF!</v>
      </c>
      <c r="H165" s="151" t="e">
        <f>+'RT (3)'!#REF!</f>
        <v>#REF!</v>
      </c>
      <c r="I165" s="151" t="e">
        <f>+'RT (3)'!#REF!</f>
        <v>#REF!</v>
      </c>
      <c r="J165" s="151" t="e">
        <f>+'RT (3)'!#REF!</f>
        <v>#REF!</v>
      </c>
      <c r="K165" s="151" t="e">
        <f>+'RT (3)'!#REF!</f>
        <v>#REF!</v>
      </c>
      <c r="L165" s="151" t="e">
        <f>+'RT (3)'!#REF!</f>
        <v>#REF!</v>
      </c>
      <c r="M165" s="151" t="e">
        <f>+'RT (3)'!#REF!</f>
        <v>#REF!</v>
      </c>
      <c r="N165" s="151" t="e">
        <f>+'RT (3)'!#REF!</f>
        <v>#REF!</v>
      </c>
      <c r="O165" s="151" t="e">
        <f>+'RT (3)'!#REF!</f>
        <v>#REF!</v>
      </c>
      <c r="P165" s="151" t="e">
        <f>+'RT (3)'!#REF!</f>
        <v>#REF!</v>
      </c>
      <c r="Q165" s="151" t="e">
        <f>+'RT (3)'!#REF!</f>
        <v>#REF!</v>
      </c>
      <c r="R165" s="151" t="e">
        <f>+'RT (3)'!#REF!</f>
        <v>#REF!</v>
      </c>
    </row>
    <row r="166" spans="1:18">
      <c r="A166" s="151" t="e">
        <f>+'RT (3)'!#REF!</f>
        <v>#REF!</v>
      </c>
      <c r="B166" s="151" t="e">
        <f>+'RT (3)'!#REF!</f>
        <v>#REF!</v>
      </c>
      <c r="C166" s="151" t="e">
        <f>+'RT (3)'!#REF!</f>
        <v>#REF!</v>
      </c>
      <c r="D166" s="151" t="e">
        <f>+'RT (3)'!#REF!</f>
        <v>#REF!</v>
      </c>
      <c r="E166" s="151" t="e">
        <f>+'RT (3)'!#REF!</f>
        <v>#REF!</v>
      </c>
      <c r="F166" s="151" t="e">
        <f>+'RT (3)'!#REF!</f>
        <v>#REF!</v>
      </c>
      <c r="G166" s="151" t="e">
        <f>+'RT (3)'!#REF!</f>
        <v>#REF!</v>
      </c>
      <c r="H166" s="151" t="e">
        <f>+'RT (3)'!#REF!</f>
        <v>#REF!</v>
      </c>
      <c r="I166" s="151" t="e">
        <f>+'RT (3)'!#REF!</f>
        <v>#REF!</v>
      </c>
      <c r="J166" s="151" t="e">
        <f>+'RT (3)'!#REF!</f>
        <v>#REF!</v>
      </c>
      <c r="K166" s="151" t="e">
        <f>+'RT (3)'!#REF!</f>
        <v>#REF!</v>
      </c>
      <c r="L166" s="151" t="e">
        <f>+'RT (3)'!#REF!</f>
        <v>#REF!</v>
      </c>
      <c r="M166" s="151" t="e">
        <f>+'RT (3)'!#REF!</f>
        <v>#REF!</v>
      </c>
      <c r="N166" s="151" t="e">
        <f>+'RT (3)'!#REF!</f>
        <v>#REF!</v>
      </c>
      <c r="O166" s="151" t="e">
        <f>+'RT (3)'!#REF!</f>
        <v>#REF!</v>
      </c>
      <c r="P166" s="151" t="e">
        <f>+'RT (3)'!#REF!</f>
        <v>#REF!</v>
      </c>
      <c r="Q166" s="151" t="e">
        <f>+'RT (3)'!#REF!</f>
        <v>#REF!</v>
      </c>
      <c r="R166" s="151" t="e">
        <f>+'RT (3)'!#REF!</f>
        <v>#REF!</v>
      </c>
    </row>
    <row r="167" spans="1:18">
      <c r="A167" s="151" t="e">
        <f>+'RT (3)'!#REF!</f>
        <v>#REF!</v>
      </c>
      <c r="B167" s="151" t="e">
        <f>+'RT (3)'!#REF!</f>
        <v>#REF!</v>
      </c>
      <c r="C167" s="151" t="e">
        <f>+'RT (3)'!#REF!</f>
        <v>#REF!</v>
      </c>
      <c r="D167" s="151" t="e">
        <f>+'RT (3)'!#REF!</f>
        <v>#REF!</v>
      </c>
      <c r="E167" s="151" t="e">
        <f>+'RT (3)'!#REF!</f>
        <v>#REF!</v>
      </c>
      <c r="F167" s="151" t="e">
        <f>+'RT (3)'!#REF!</f>
        <v>#REF!</v>
      </c>
      <c r="G167" s="151" t="e">
        <f>+'RT (3)'!#REF!</f>
        <v>#REF!</v>
      </c>
      <c r="H167" s="151" t="e">
        <f>+'RT (3)'!#REF!</f>
        <v>#REF!</v>
      </c>
      <c r="I167" s="151" t="e">
        <f>+'RT (3)'!#REF!</f>
        <v>#REF!</v>
      </c>
      <c r="J167" s="151" t="e">
        <f>+'RT (3)'!#REF!</f>
        <v>#REF!</v>
      </c>
      <c r="K167" s="151" t="e">
        <f>+'RT (3)'!#REF!</f>
        <v>#REF!</v>
      </c>
      <c r="L167" s="151" t="e">
        <f>+'RT (3)'!#REF!</f>
        <v>#REF!</v>
      </c>
      <c r="M167" s="151" t="e">
        <f>+'RT (3)'!#REF!</f>
        <v>#REF!</v>
      </c>
      <c r="N167" s="151" t="e">
        <f>+'RT (3)'!#REF!</f>
        <v>#REF!</v>
      </c>
      <c r="O167" s="151" t="e">
        <f>+'RT (3)'!#REF!</f>
        <v>#REF!</v>
      </c>
      <c r="P167" s="151" t="e">
        <f>+'RT (3)'!#REF!</f>
        <v>#REF!</v>
      </c>
      <c r="Q167" s="151" t="e">
        <f>+'RT (3)'!#REF!</f>
        <v>#REF!</v>
      </c>
      <c r="R167" s="151" t="e">
        <f>+'RT (3)'!#REF!</f>
        <v>#REF!</v>
      </c>
    </row>
    <row r="168" spans="1:18">
      <c r="A168" s="151" t="e">
        <f>+'RT (3)'!#REF!</f>
        <v>#REF!</v>
      </c>
      <c r="B168" s="151" t="e">
        <f>+'RT (3)'!#REF!</f>
        <v>#REF!</v>
      </c>
      <c r="C168" s="151" t="e">
        <f>+'RT (3)'!#REF!</f>
        <v>#REF!</v>
      </c>
      <c r="D168" s="151" t="e">
        <f>+'RT (3)'!#REF!</f>
        <v>#REF!</v>
      </c>
      <c r="E168" s="151" t="e">
        <f>+'RT (3)'!#REF!</f>
        <v>#REF!</v>
      </c>
      <c r="F168" s="151" t="e">
        <f>+'RT (3)'!#REF!</f>
        <v>#REF!</v>
      </c>
      <c r="G168" s="151" t="e">
        <f>+'RT (3)'!#REF!</f>
        <v>#REF!</v>
      </c>
      <c r="H168" s="151" t="e">
        <f>+'RT (3)'!#REF!</f>
        <v>#REF!</v>
      </c>
      <c r="I168" s="151" t="e">
        <f>+'RT (3)'!#REF!</f>
        <v>#REF!</v>
      </c>
      <c r="J168" s="151" t="e">
        <f>+'RT (3)'!#REF!</f>
        <v>#REF!</v>
      </c>
      <c r="K168" s="151" t="e">
        <f>+'RT (3)'!#REF!</f>
        <v>#REF!</v>
      </c>
      <c r="L168" s="151" t="e">
        <f>+'RT (3)'!#REF!</f>
        <v>#REF!</v>
      </c>
      <c r="M168" s="151" t="e">
        <f>+'RT (3)'!#REF!</f>
        <v>#REF!</v>
      </c>
      <c r="N168" s="151" t="e">
        <f>+'RT (3)'!#REF!</f>
        <v>#REF!</v>
      </c>
      <c r="O168" s="151" t="e">
        <f>+'RT (3)'!#REF!</f>
        <v>#REF!</v>
      </c>
      <c r="P168" s="151" t="e">
        <f>+'RT (3)'!#REF!</f>
        <v>#REF!</v>
      </c>
      <c r="Q168" s="151" t="e">
        <f>+'RT (3)'!#REF!</f>
        <v>#REF!</v>
      </c>
      <c r="R168" s="151" t="e">
        <f>+'RT (3)'!#REF!</f>
        <v>#REF!</v>
      </c>
    </row>
    <row r="169" spans="1:18">
      <c r="A169" s="151" t="e">
        <f>+'RT (3)'!#REF!</f>
        <v>#REF!</v>
      </c>
      <c r="B169" s="151" t="e">
        <f>+'RT (3)'!#REF!</f>
        <v>#REF!</v>
      </c>
      <c r="C169" s="151" t="e">
        <f>+'RT (3)'!#REF!</f>
        <v>#REF!</v>
      </c>
      <c r="D169" s="151" t="e">
        <f>+'RT (3)'!#REF!</f>
        <v>#REF!</v>
      </c>
      <c r="E169" s="151" t="e">
        <f>+'RT (3)'!#REF!</f>
        <v>#REF!</v>
      </c>
      <c r="F169" s="151" t="e">
        <f>+'RT (3)'!#REF!</f>
        <v>#REF!</v>
      </c>
      <c r="G169" s="151" t="e">
        <f>+'RT (3)'!#REF!</f>
        <v>#REF!</v>
      </c>
      <c r="H169" s="151" t="e">
        <f>+'RT (3)'!#REF!</f>
        <v>#REF!</v>
      </c>
      <c r="I169" s="151" t="e">
        <f>+'RT (3)'!#REF!</f>
        <v>#REF!</v>
      </c>
      <c r="J169" s="151" t="e">
        <f>+'RT (3)'!#REF!</f>
        <v>#REF!</v>
      </c>
      <c r="K169" s="151" t="e">
        <f>+'RT (3)'!#REF!</f>
        <v>#REF!</v>
      </c>
      <c r="L169" s="151" t="e">
        <f>+'RT (3)'!#REF!</f>
        <v>#REF!</v>
      </c>
      <c r="M169" s="151" t="e">
        <f>+'RT (3)'!#REF!</f>
        <v>#REF!</v>
      </c>
      <c r="N169" s="151" t="e">
        <f>+'RT (3)'!#REF!</f>
        <v>#REF!</v>
      </c>
      <c r="O169" s="151" t="e">
        <f>+'RT (3)'!#REF!</f>
        <v>#REF!</v>
      </c>
      <c r="P169" s="151" t="e">
        <f>+'RT (3)'!#REF!</f>
        <v>#REF!</v>
      </c>
      <c r="Q169" s="151" t="e">
        <f>+'RT (3)'!#REF!</f>
        <v>#REF!</v>
      </c>
      <c r="R169" s="151" t="e">
        <f>+'RT (3)'!#REF!</f>
        <v>#REF!</v>
      </c>
    </row>
    <row r="170" spans="1:18">
      <c r="A170" s="151" t="e">
        <f>+'RT (4)'!#REF!</f>
        <v>#REF!</v>
      </c>
      <c r="B170" s="151" t="e">
        <f>+'RT (4)'!#REF!</f>
        <v>#REF!</v>
      </c>
      <c r="C170" s="151" t="e">
        <f>+'RT (4)'!#REF!</f>
        <v>#REF!</v>
      </c>
      <c r="D170" s="151" t="e">
        <f>+'RT (4)'!#REF!</f>
        <v>#REF!</v>
      </c>
      <c r="E170" s="151" t="e">
        <f>+'RT (4)'!#REF!</f>
        <v>#REF!</v>
      </c>
      <c r="F170" s="151" t="e">
        <f>+'RT (4)'!#REF!</f>
        <v>#REF!</v>
      </c>
      <c r="G170" s="151" t="e">
        <f>+'RT (4)'!#REF!</f>
        <v>#REF!</v>
      </c>
      <c r="H170" s="151" t="e">
        <f>+'RT (4)'!#REF!</f>
        <v>#REF!</v>
      </c>
      <c r="I170" s="151" t="e">
        <f>+'RT (4)'!#REF!</f>
        <v>#REF!</v>
      </c>
      <c r="J170" s="151" t="e">
        <f>+'RT (4)'!#REF!</f>
        <v>#REF!</v>
      </c>
      <c r="K170" s="151" t="e">
        <f>+'RT (4)'!#REF!</f>
        <v>#REF!</v>
      </c>
      <c r="L170" s="151" t="e">
        <f>+'RT (4)'!#REF!</f>
        <v>#REF!</v>
      </c>
      <c r="M170" s="151" t="e">
        <f>+'RT (4)'!#REF!</f>
        <v>#REF!</v>
      </c>
      <c r="N170" s="151" t="e">
        <f>+'RT (4)'!#REF!</f>
        <v>#REF!</v>
      </c>
      <c r="O170" s="151" t="e">
        <f>+'RT (4)'!#REF!</f>
        <v>#REF!</v>
      </c>
      <c r="P170" s="151" t="e">
        <f>+'RT (4)'!#REF!</f>
        <v>#REF!</v>
      </c>
      <c r="Q170" s="151" t="e">
        <f>+'RT (4)'!#REF!</f>
        <v>#REF!</v>
      </c>
      <c r="R170" s="151" t="e">
        <f>+'RT (4)'!#REF!</f>
        <v>#REF!</v>
      </c>
    </row>
    <row r="171" spans="1:18">
      <c r="A171" s="151" t="e">
        <f>+'RT (4)'!#REF!</f>
        <v>#REF!</v>
      </c>
      <c r="B171" s="151" t="e">
        <f>+'RT (4)'!#REF!</f>
        <v>#REF!</v>
      </c>
      <c r="C171" s="151" t="e">
        <f>+'RT (4)'!#REF!</f>
        <v>#REF!</v>
      </c>
      <c r="D171" s="151" t="e">
        <f>+'RT (4)'!#REF!</f>
        <v>#REF!</v>
      </c>
      <c r="E171" s="151" t="e">
        <f>+'RT (4)'!#REF!</f>
        <v>#REF!</v>
      </c>
      <c r="F171" s="151" t="e">
        <f>+'RT (4)'!#REF!</f>
        <v>#REF!</v>
      </c>
      <c r="G171" s="151" t="e">
        <f>+'RT (4)'!#REF!</f>
        <v>#REF!</v>
      </c>
      <c r="H171" s="151" t="e">
        <f>+'RT (4)'!#REF!</f>
        <v>#REF!</v>
      </c>
      <c r="I171" s="151" t="e">
        <f>+'RT (4)'!#REF!</f>
        <v>#REF!</v>
      </c>
      <c r="J171" s="151" t="e">
        <f>+'RT (4)'!#REF!</f>
        <v>#REF!</v>
      </c>
      <c r="K171" s="151" t="e">
        <f>+'RT (4)'!#REF!</f>
        <v>#REF!</v>
      </c>
      <c r="L171" s="151" t="e">
        <f>+'RT (4)'!#REF!</f>
        <v>#REF!</v>
      </c>
      <c r="M171" s="151" t="e">
        <f>+'RT (4)'!#REF!</f>
        <v>#REF!</v>
      </c>
      <c r="N171" s="151" t="e">
        <f>+'RT (4)'!#REF!</f>
        <v>#REF!</v>
      </c>
      <c r="O171" s="151" t="e">
        <f>+'RT (4)'!#REF!</f>
        <v>#REF!</v>
      </c>
      <c r="P171" s="151" t="e">
        <f>+'RT (4)'!#REF!</f>
        <v>#REF!</v>
      </c>
      <c r="Q171" s="151" t="e">
        <f>+'RT (4)'!#REF!</f>
        <v>#REF!</v>
      </c>
      <c r="R171" s="151" t="e">
        <f>+'RT (4)'!#REF!</f>
        <v>#REF!</v>
      </c>
    </row>
    <row r="172" spans="1:18">
      <c r="A172" s="151" t="e">
        <f>+'RT (4)'!#REF!</f>
        <v>#REF!</v>
      </c>
      <c r="B172" s="151" t="e">
        <f>+'RT (4)'!#REF!</f>
        <v>#REF!</v>
      </c>
      <c r="C172" s="151" t="e">
        <f>+'RT (4)'!#REF!</f>
        <v>#REF!</v>
      </c>
      <c r="D172" s="151" t="e">
        <f>+'RT (4)'!#REF!</f>
        <v>#REF!</v>
      </c>
      <c r="E172" s="151" t="e">
        <f>+'RT (4)'!#REF!</f>
        <v>#REF!</v>
      </c>
      <c r="F172" s="151" t="e">
        <f>+'RT (4)'!#REF!</f>
        <v>#REF!</v>
      </c>
      <c r="G172" s="151" t="e">
        <f>+'RT (4)'!#REF!</f>
        <v>#REF!</v>
      </c>
      <c r="H172" s="151" t="e">
        <f>+'RT (4)'!#REF!</f>
        <v>#REF!</v>
      </c>
      <c r="I172" s="151" t="e">
        <f>+'RT (4)'!#REF!</f>
        <v>#REF!</v>
      </c>
      <c r="J172" s="151" t="e">
        <f>+'RT (4)'!#REF!</f>
        <v>#REF!</v>
      </c>
      <c r="K172" s="151" t="e">
        <f>+'RT (4)'!#REF!</f>
        <v>#REF!</v>
      </c>
      <c r="L172" s="151" t="e">
        <f>+'RT (4)'!#REF!</f>
        <v>#REF!</v>
      </c>
      <c r="M172" s="151" t="e">
        <f>+'RT (4)'!#REF!</f>
        <v>#REF!</v>
      </c>
      <c r="N172" s="151" t="e">
        <f>+'RT (4)'!#REF!</f>
        <v>#REF!</v>
      </c>
      <c r="O172" s="151" t="e">
        <f>+'RT (4)'!#REF!</f>
        <v>#REF!</v>
      </c>
      <c r="P172" s="151" t="e">
        <f>+'RT (4)'!#REF!</f>
        <v>#REF!</v>
      </c>
      <c r="Q172" s="151" t="e">
        <f>+'RT (4)'!#REF!</f>
        <v>#REF!</v>
      </c>
      <c r="R172" s="151" t="e">
        <f>+'RT (4)'!#REF!</f>
        <v>#REF!</v>
      </c>
    </row>
    <row r="173" spans="1:18">
      <c r="A173" s="151" t="e">
        <f>+'RT (4)'!#REF!</f>
        <v>#REF!</v>
      </c>
      <c r="B173" s="151" t="e">
        <f>+'RT (4)'!#REF!</f>
        <v>#REF!</v>
      </c>
      <c r="C173" s="151" t="e">
        <f>+'RT (4)'!#REF!</f>
        <v>#REF!</v>
      </c>
      <c r="D173" s="151" t="e">
        <f>+'RT (4)'!#REF!</f>
        <v>#REF!</v>
      </c>
      <c r="E173" s="151" t="e">
        <f>+'RT (4)'!#REF!</f>
        <v>#REF!</v>
      </c>
      <c r="F173" s="151" t="e">
        <f>+'RT (4)'!#REF!</f>
        <v>#REF!</v>
      </c>
      <c r="G173" s="151" t="e">
        <f>+'RT (4)'!#REF!</f>
        <v>#REF!</v>
      </c>
      <c r="H173" s="151" t="e">
        <f>+'RT (4)'!#REF!</f>
        <v>#REF!</v>
      </c>
      <c r="I173" s="151" t="e">
        <f>+'RT (4)'!#REF!</f>
        <v>#REF!</v>
      </c>
      <c r="J173" s="151" t="e">
        <f>+'RT (4)'!#REF!</f>
        <v>#REF!</v>
      </c>
      <c r="K173" s="151" t="e">
        <f>+'RT (4)'!#REF!</f>
        <v>#REF!</v>
      </c>
      <c r="L173" s="151" t="e">
        <f>+'RT (4)'!#REF!</f>
        <v>#REF!</v>
      </c>
      <c r="M173" s="151" t="e">
        <f>+'RT (4)'!#REF!</f>
        <v>#REF!</v>
      </c>
      <c r="N173" s="151" t="e">
        <f>+'RT (4)'!#REF!</f>
        <v>#REF!</v>
      </c>
      <c r="O173" s="151" t="e">
        <f>+'RT (4)'!#REF!</f>
        <v>#REF!</v>
      </c>
      <c r="P173" s="151" t="e">
        <f>+'RT (4)'!#REF!</f>
        <v>#REF!</v>
      </c>
      <c r="Q173" s="151" t="e">
        <f>+'RT (4)'!#REF!</f>
        <v>#REF!</v>
      </c>
      <c r="R173" s="151" t="e">
        <f>+'RT (4)'!#REF!</f>
        <v>#REF!</v>
      </c>
    </row>
    <row r="174" spans="1:18">
      <c r="A174" s="151" t="e">
        <f>+'RT (4)'!#REF!</f>
        <v>#REF!</v>
      </c>
      <c r="B174" s="151" t="e">
        <f>+'RT (4)'!#REF!</f>
        <v>#REF!</v>
      </c>
      <c r="C174" s="151" t="e">
        <f>+'RT (4)'!#REF!</f>
        <v>#REF!</v>
      </c>
      <c r="D174" s="151" t="e">
        <f>+'RT (4)'!#REF!</f>
        <v>#REF!</v>
      </c>
      <c r="E174" s="151" t="e">
        <f>+'RT (4)'!#REF!</f>
        <v>#REF!</v>
      </c>
      <c r="F174" s="151" t="e">
        <f>+'RT (4)'!#REF!</f>
        <v>#REF!</v>
      </c>
      <c r="G174" s="151" t="e">
        <f>+'RT (4)'!#REF!</f>
        <v>#REF!</v>
      </c>
      <c r="H174" s="151" t="e">
        <f>+'RT (4)'!#REF!</f>
        <v>#REF!</v>
      </c>
      <c r="I174" s="151" t="e">
        <f>+'RT (4)'!#REF!</f>
        <v>#REF!</v>
      </c>
      <c r="J174" s="151" t="e">
        <f>+'RT (4)'!#REF!</f>
        <v>#REF!</v>
      </c>
      <c r="K174" s="151" t="e">
        <f>+'RT (4)'!#REF!</f>
        <v>#REF!</v>
      </c>
      <c r="L174" s="151" t="e">
        <f>+'RT (4)'!#REF!</f>
        <v>#REF!</v>
      </c>
      <c r="M174" s="151" t="e">
        <f>+'RT (4)'!#REF!</f>
        <v>#REF!</v>
      </c>
      <c r="N174" s="151" t="e">
        <f>+'RT (4)'!#REF!</f>
        <v>#REF!</v>
      </c>
      <c r="O174" s="151" t="e">
        <f>+'RT (4)'!#REF!</f>
        <v>#REF!</v>
      </c>
      <c r="P174" s="151" t="e">
        <f>+'RT (4)'!#REF!</f>
        <v>#REF!</v>
      </c>
      <c r="Q174" s="151" t="e">
        <f>+'RT (4)'!#REF!</f>
        <v>#REF!</v>
      </c>
      <c r="R174" s="151" t="e">
        <f>+'RT (4)'!#REF!</f>
        <v>#REF!</v>
      </c>
    </row>
    <row r="175" spans="1:18">
      <c r="A175" s="151" t="e">
        <f>+'RT (4)'!#REF!</f>
        <v>#REF!</v>
      </c>
      <c r="B175" s="151" t="e">
        <f>+'RT (4)'!#REF!</f>
        <v>#REF!</v>
      </c>
      <c r="C175" s="151" t="e">
        <f>+'RT (4)'!#REF!</f>
        <v>#REF!</v>
      </c>
      <c r="D175" s="151" t="e">
        <f>+'RT (4)'!#REF!</f>
        <v>#REF!</v>
      </c>
      <c r="E175" s="151" t="e">
        <f>+'RT (4)'!#REF!</f>
        <v>#REF!</v>
      </c>
      <c r="F175" s="151" t="e">
        <f>+'RT (4)'!#REF!</f>
        <v>#REF!</v>
      </c>
      <c r="G175" s="151" t="e">
        <f>+'RT (4)'!#REF!</f>
        <v>#REF!</v>
      </c>
      <c r="H175" s="151" t="e">
        <f>+'RT (4)'!#REF!</f>
        <v>#REF!</v>
      </c>
      <c r="I175" s="151" t="e">
        <f>+'RT (4)'!#REF!</f>
        <v>#REF!</v>
      </c>
      <c r="J175" s="151" t="e">
        <f>+'RT (4)'!#REF!</f>
        <v>#REF!</v>
      </c>
      <c r="K175" s="151" t="e">
        <f>+'RT (4)'!#REF!</f>
        <v>#REF!</v>
      </c>
      <c r="L175" s="151" t="e">
        <f>+'RT (4)'!#REF!</f>
        <v>#REF!</v>
      </c>
      <c r="M175" s="151" t="e">
        <f>+'RT (4)'!#REF!</f>
        <v>#REF!</v>
      </c>
      <c r="N175" s="151" t="e">
        <f>+'RT (4)'!#REF!</f>
        <v>#REF!</v>
      </c>
      <c r="O175" s="151" t="e">
        <f>+'RT (4)'!#REF!</f>
        <v>#REF!</v>
      </c>
      <c r="P175" s="151" t="e">
        <f>+'RT (4)'!#REF!</f>
        <v>#REF!</v>
      </c>
      <c r="Q175" s="151" t="e">
        <f>+'RT (4)'!#REF!</f>
        <v>#REF!</v>
      </c>
      <c r="R175" s="151" t="e">
        <f>+'RT (4)'!#REF!</f>
        <v>#REF!</v>
      </c>
    </row>
    <row r="176" spans="1:18">
      <c r="A176" s="151" t="e">
        <f>+'RT (4)'!#REF!</f>
        <v>#REF!</v>
      </c>
      <c r="B176" s="151" t="e">
        <f>+'RT (4)'!#REF!</f>
        <v>#REF!</v>
      </c>
      <c r="C176" s="151" t="e">
        <f>+'RT (4)'!#REF!</f>
        <v>#REF!</v>
      </c>
      <c r="D176" s="151" t="e">
        <f>+'RT (4)'!#REF!</f>
        <v>#REF!</v>
      </c>
      <c r="E176" s="151" t="e">
        <f>+'RT (4)'!#REF!</f>
        <v>#REF!</v>
      </c>
      <c r="F176" s="151" t="e">
        <f>+'RT (4)'!#REF!</f>
        <v>#REF!</v>
      </c>
      <c r="G176" s="151" t="e">
        <f>+'RT (4)'!#REF!</f>
        <v>#REF!</v>
      </c>
      <c r="H176" s="151" t="e">
        <f>+'RT (4)'!#REF!</f>
        <v>#REF!</v>
      </c>
      <c r="I176" s="151" t="e">
        <f>+'RT (4)'!#REF!</f>
        <v>#REF!</v>
      </c>
      <c r="J176" s="151" t="e">
        <f>+'RT (4)'!#REF!</f>
        <v>#REF!</v>
      </c>
      <c r="K176" s="151" t="e">
        <f>+'RT (4)'!#REF!</f>
        <v>#REF!</v>
      </c>
      <c r="L176" s="151" t="e">
        <f>+'RT (4)'!#REF!</f>
        <v>#REF!</v>
      </c>
      <c r="M176" s="151" t="e">
        <f>+'RT (4)'!#REF!</f>
        <v>#REF!</v>
      </c>
      <c r="N176" s="151" t="e">
        <f>+'RT (4)'!#REF!</f>
        <v>#REF!</v>
      </c>
      <c r="O176" s="151" t="e">
        <f>+'RT (4)'!#REF!</f>
        <v>#REF!</v>
      </c>
      <c r="P176" s="151" t="e">
        <f>+'RT (4)'!#REF!</f>
        <v>#REF!</v>
      </c>
      <c r="Q176" s="151" t="e">
        <f>+'RT (4)'!#REF!</f>
        <v>#REF!</v>
      </c>
      <c r="R176" s="151" t="e">
        <f>+'RT (4)'!#REF!</f>
        <v>#REF!</v>
      </c>
    </row>
    <row r="177" spans="1:18">
      <c r="A177" s="151" t="e">
        <f>+'RT (4)'!#REF!</f>
        <v>#REF!</v>
      </c>
      <c r="B177" s="151" t="e">
        <f>+'RT (4)'!#REF!</f>
        <v>#REF!</v>
      </c>
      <c r="C177" s="151" t="e">
        <f>+'RT (4)'!#REF!</f>
        <v>#REF!</v>
      </c>
      <c r="D177" s="151" t="e">
        <f>+'RT (4)'!#REF!</f>
        <v>#REF!</v>
      </c>
      <c r="E177" s="151" t="e">
        <f>+'RT (4)'!#REF!</f>
        <v>#REF!</v>
      </c>
      <c r="F177" s="151" t="e">
        <f>+'RT (4)'!#REF!</f>
        <v>#REF!</v>
      </c>
      <c r="G177" s="151" t="e">
        <f>+'RT (4)'!#REF!</f>
        <v>#REF!</v>
      </c>
      <c r="H177" s="151" t="e">
        <f>+'RT (4)'!#REF!</f>
        <v>#REF!</v>
      </c>
      <c r="I177" s="151" t="e">
        <f>+'RT (4)'!#REF!</f>
        <v>#REF!</v>
      </c>
      <c r="J177" s="151" t="e">
        <f>+'RT (4)'!#REF!</f>
        <v>#REF!</v>
      </c>
      <c r="K177" s="151" t="e">
        <f>+'RT (4)'!#REF!</f>
        <v>#REF!</v>
      </c>
      <c r="L177" s="151" t="e">
        <f>+'RT (4)'!#REF!</f>
        <v>#REF!</v>
      </c>
      <c r="M177" s="151" t="e">
        <f>+'RT (4)'!#REF!</f>
        <v>#REF!</v>
      </c>
      <c r="N177" s="151" t="e">
        <f>+'RT (4)'!#REF!</f>
        <v>#REF!</v>
      </c>
      <c r="O177" s="151" t="e">
        <f>+'RT (4)'!#REF!</f>
        <v>#REF!</v>
      </c>
      <c r="P177" s="151" t="e">
        <f>+'RT (4)'!#REF!</f>
        <v>#REF!</v>
      </c>
      <c r="Q177" s="151" t="e">
        <f>+'RT (4)'!#REF!</f>
        <v>#REF!</v>
      </c>
      <c r="R177" s="151" t="e">
        <f>+'RT (4)'!#REF!</f>
        <v>#REF!</v>
      </c>
    </row>
    <row r="178" spans="1:18">
      <c r="A178" s="151" t="e">
        <f>+'RT (4)'!#REF!</f>
        <v>#REF!</v>
      </c>
      <c r="B178" s="151" t="e">
        <f>+'RT (4)'!#REF!</f>
        <v>#REF!</v>
      </c>
      <c r="C178" s="151" t="e">
        <f>+'RT (4)'!#REF!</f>
        <v>#REF!</v>
      </c>
      <c r="D178" s="151" t="e">
        <f>+'RT (4)'!#REF!</f>
        <v>#REF!</v>
      </c>
      <c r="E178" s="151" t="e">
        <f>+'RT (4)'!#REF!</f>
        <v>#REF!</v>
      </c>
      <c r="F178" s="151" t="e">
        <f>+'RT (4)'!#REF!</f>
        <v>#REF!</v>
      </c>
      <c r="G178" s="151" t="e">
        <f>+'RT (4)'!#REF!</f>
        <v>#REF!</v>
      </c>
      <c r="H178" s="151" t="e">
        <f>+'RT (4)'!#REF!</f>
        <v>#REF!</v>
      </c>
      <c r="I178" s="151" t="e">
        <f>+'RT (4)'!#REF!</f>
        <v>#REF!</v>
      </c>
      <c r="J178" s="151" t="e">
        <f>+'RT (4)'!#REF!</f>
        <v>#REF!</v>
      </c>
      <c r="K178" s="151" t="e">
        <f>+'RT (4)'!#REF!</f>
        <v>#REF!</v>
      </c>
      <c r="L178" s="151" t="e">
        <f>+'RT (4)'!#REF!</f>
        <v>#REF!</v>
      </c>
      <c r="M178" s="151" t="e">
        <f>+'RT (4)'!#REF!</f>
        <v>#REF!</v>
      </c>
      <c r="N178" s="151" t="e">
        <f>+'RT (4)'!#REF!</f>
        <v>#REF!</v>
      </c>
      <c r="O178" s="151" t="e">
        <f>+'RT (4)'!#REF!</f>
        <v>#REF!</v>
      </c>
      <c r="P178" s="151" t="e">
        <f>+'RT (4)'!#REF!</f>
        <v>#REF!</v>
      </c>
      <c r="Q178" s="151" t="e">
        <f>+'RT (4)'!#REF!</f>
        <v>#REF!</v>
      </c>
      <c r="R178" s="151" t="e">
        <f>+'RT (4)'!#REF!</f>
        <v>#REF!</v>
      </c>
    </row>
    <row r="179" spans="1:18">
      <c r="A179" s="151" t="e">
        <f>+'RT (4)'!#REF!</f>
        <v>#REF!</v>
      </c>
      <c r="B179" s="151" t="e">
        <f>+'RT (4)'!#REF!</f>
        <v>#REF!</v>
      </c>
      <c r="C179" s="151" t="e">
        <f>+'RT (4)'!#REF!</f>
        <v>#REF!</v>
      </c>
      <c r="D179" s="151" t="e">
        <f>+'RT (4)'!#REF!</f>
        <v>#REF!</v>
      </c>
      <c r="E179" s="151" t="e">
        <f>+'RT (4)'!#REF!</f>
        <v>#REF!</v>
      </c>
      <c r="F179" s="151" t="e">
        <f>+'RT (4)'!#REF!</f>
        <v>#REF!</v>
      </c>
      <c r="G179" s="151" t="e">
        <f>+'RT (4)'!#REF!</f>
        <v>#REF!</v>
      </c>
      <c r="H179" s="151" t="e">
        <f>+'RT (4)'!#REF!</f>
        <v>#REF!</v>
      </c>
      <c r="I179" s="151" t="e">
        <f>+'RT (4)'!#REF!</f>
        <v>#REF!</v>
      </c>
      <c r="J179" s="151" t="e">
        <f>+'RT (4)'!#REF!</f>
        <v>#REF!</v>
      </c>
      <c r="K179" s="151" t="e">
        <f>+'RT (4)'!#REF!</f>
        <v>#REF!</v>
      </c>
      <c r="L179" s="151" t="e">
        <f>+'RT (4)'!#REF!</f>
        <v>#REF!</v>
      </c>
      <c r="M179" s="151" t="e">
        <f>+'RT (4)'!#REF!</f>
        <v>#REF!</v>
      </c>
      <c r="N179" s="151" t="e">
        <f>+'RT (4)'!#REF!</f>
        <v>#REF!</v>
      </c>
      <c r="O179" s="151" t="e">
        <f>+'RT (4)'!#REF!</f>
        <v>#REF!</v>
      </c>
      <c r="P179" s="151" t="e">
        <f>+'RT (4)'!#REF!</f>
        <v>#REF!</v>
      </c>
      <c r="Q179" s="151" t="e">
        <f>+'RT (4)'!#REF!</f>
        <v>#REF!</v>
      </c>
      <c r="R179" s="151" t="e">
        <f>+'RT (4)'!#REF!</f>
        <v>#REF!</v>
      </c>
    </row>
    <row r="180" spans="1:18">
      <c r="A180" s="151" t="e">
        <f>+'RT (4)'!#REF!</f>
        <v>#REF!</v>
      </c>
      <c r="B180" s="151" t="e">
        <f>+'RT (4)'!#REF!</f>
        <v>#REF!</v>
      </c>
      <c r="C180" s="151" t="e">
        <f>+'RT (4)'!#REF!</f>
        <v>#REF!</v>
      </c>
      <c r="D180" s="151" t="e">
        <f>+'RT (4)'!#REF!</f>
        <v>#REF!</v>
      </c>
      <c r="E180" s="151" t="e">
        <f>+'RT (4)'!#REF!</f>
        <v>#REF!</v>
      </c>
      <c r="F180" s="151" t="e">
        <f>+'RT (4)'!#REF!</f>
        <v>#REF!</v>
      </c>
      <c r="G180" s="151" t="e">
        <f>+'RT (4)'!#REF!</f>
        <v>#REF!</v>
      </c>
      <c r="H180" s="151" t="e">
        <f>+'RT (4)'!#REF!</f>
        <v>#REF!</v>
      </c>
      <c r="I180" s="151" t="e">
        <f>+'RT (4)'!#REF!</f>
        <v>#REF!</v>
      </c>
      <c r="J180" s="151" t="e">
        <f>+'RT (4)'!#REF!</f>
        <v>#REF!</v>
      </c>
      <c r="K180" s="151" t="e">
        <f>+'RT (4)'!#REF!</f>
        <v>#REF!</v>
      </c>
      <c r="L180" s="151" t="e">
        <f>+'RT (4)'!#REF!</f>
        <v>#REF!</v>
      </c>
      <c r="M180" s="151" t="e">
        <f>+'RT (4)'!#REF!</f>
        <v>#REF!</v>
      </c>
      <c r="N180" s="151" t="e">
        <f>+'RT (4)'!#REF!</f>
        <v>#REF!</v>
      </c>
      <c r="O180" s="151" t="e">
        <f>+'RT (4)'!#REF!</f>
        <v>#REF!</v>
      </c>
      <c r="P180" s="151" t="e">
        <f>+'RT (4)'!#REF!</f>
        <v>#REF!</v>
      </c>
      <c r="Q180" s="151" t="e">
        <f>+'RT (4)'!#REF!</f>
        <v>#REF!</v>
      </c>
      <c r="R180" s="151" t="e">
        <f>+'RT (4)'!#REF!</f>
        <v>#REF!</v>
      </c>
    </row>
    <row r="181" spans="1:18">
      <c r="A181" s="151" t="e">
        <f>+'RT (4)'!#REF!</f>
        <v>#REF!</v>
      </c>
      <c r="B181" s="151" t="e">
        <f>+'RT (4)'!#REF!</f>
        <v>#REF!</v>
      </c>
      <c r="C181" s="151" t="e">
        <f>+'RT (4)'!#REF!</f>
        <v>#REF!</v>
      </c>
      <c r="D181" s="151" t="e">
        <f>+'RT (4)'!#REF!</f>
        <v>#REF!</v>
      </c>
      <c r="E181" s="151" t="e">
        <f>+'RT (4)'!#REF!</f>
        <v>#REF!</v>
      </c>
      <c r="F181" s="151" t="e">
        <f>+'RT (4)'!#REF!</f>
        <v>#REF!</v>
      </c>
      <c r="G181" s="151" t="e">
        <f>+'RT (4)'!#REF!</f>
        <v>#REF!</v>
      </c>
      <c r="H181" s="151" t="e">
        <f>+'RT (4)'!#REF!</f>
        <v>#REF!</v>
      </c>
      <c r="I181" s="151" t="e">
        <f>+'RT (4)'!#REF!</f>
        <v>#REF!</v>
      </c>
      <c r="J181" s="151" t="e">
        <f>+'RT (4)'!#REF!</f>
        <v>#REF!</v>
      </c>
      <c r="K181" s="151" t="e">
        <f>+'RT (4)'!#REF!</f>
        <v>#REF!</v>
      </c>
      <c r="L181" s="151" t="e">
        <f>+'RT (4)'!#REF!</f>
        <v>#REF!</v>
      </c>
      <c r="M181" s="151" t="e">
        <f>+'RT (4)'!#REF!</f>
        <v>#REF!</v>
      </c>
      <c r="N181" s="151" t="e">
        <f>+'RT (4)'!#REF!</f>
        <v>#REF!</v>
      </c>
      <c r="O181" s="151" t="e">
        <f>+'RT (4)'!#REF!</f>
        <v>#REF!</v>
      </c>
      <c r="P181" s="151" t="e">
        <f>+'RT (4)'!#REF!</f>
        <v>#REF!</v>
      </c>
      <c r="Q181" s="151" t="e">
        <f>+'RT (4)'!#REF!</f>
        <v>#REF!</v>
      </c>
      <c r="R181" s="151" t="e">
        <f>+'RT (4)'!#REF!</f>
        <v>#REF!</v>
      </c>
    </row>
    <row r="182" spans="1:18">
      <c r="A182" s="151" t="e">
        <f>+'RT (4)'!#REF!</f>
        <v>#REF!</v>
      </c>
      <c r="B182" s="151" t="e">
        <f>+'RT (4)'!#REF!</f>
        <v>#REF!</v>
      </c>
      <c r="C182" s="151" t="e">
        <f>+'RT (4)'!#REF!</f>
        <v>#REF!</v>
      </c>
      <c r="D182" s="151" t="e">
        <f>+'RT (4)'!#REF!</f>
        <v>#REF!</v>
      </c>
      <c r="E182" s="151" t="e">
        <f>+'RT (4)'!#REF!</f>
        <v>#REF!</v>
      </c>
      <c r="F182" s="151" t="e">
        <f>+'RT (4)'!#REF!</f>
        <v>#REF!</v>
      </c>
      <c r="G182" s="151" t="e">
        <f>+'RT (4)'!#REF!</f>
        <v>#REF!</v>
      </c>
      <c r="H182" s="151" t="e">
        <f>+'RT (4)'!#REF!</f>
        <v>#REF!</v>
      </c>
      <c r="I182" s="151" t="e">
        <f>+'RT (4)'!#REF!</f>
        <v>#REF!</v>
      </c>
      <c r="J182" s="151" t="e">
        <f>+'RT (4)'!#REF!</f>
        <v>#REF!</v>
      </c>
      <c r="K182" s="151" t="e">
        <f>+'RT (4)'!#REF!</f>
        <v>#REF!</v>
      </c>
      <c r="L182" s="151" t="e">
        <f>+'RT (4)'!#REF!</f>
        <v>#REF!</v>
      </c>
      <c r="M182" s="151" t="e">
        <f>+'RT (4)'!#REF!</f>
        <v>#REF!</v>
      </c>
      <c r="N182" s="151" t="e">
        <f>+'RT (4)'!#REF!</f>
        <v>#REF!</v>
      </c>
      <c r="O182" s="151" t="e">
        <f>+'RT (4)'!#REF!</f>
        <v>#REF!</v>
      </c>
      <c r="P182" s="151" t="e">
        <f>+'RT (4)'!#REF!</f>
        <v>#REF!</v>
      </c>
      <c r="Q182" s="151" t="e">
        <f>+'RT (4)'!#REF!</f>
        <v>#REF!</v>
      </c>
      <c r="R182" s="151" t="e">
        <f>+'RT (4)'!#REF!</f>
        <v>#REF!</v>
      </c>
    </row>
    <row r="183" spans="1:18">
      <c r="A183" s="151" t="e">
        <f>+'RT (4)'!#REF!</f>
        <v>#REF!</v>
      </c>
      <c r="B183" s="151" t="e">
        <f>+'RT (4)'!#REF!</f>
        <v>#REF!</v>
      </c>
      <c r="C183" s="151" t="e">
        <f>+'RT (4)'!#REF!</f>
        <v>#REF!</v>
      </c>
      <c r="D183" s="151" t="e">
        <f>+'RT (4)'!#REF!</f>
        <v>#REF!</v>
      </c>
      <c r="E183" s="151" t="e">
        <f>+'RT (4)'!#REF!</f>
        <v>#REF!</v>
      </c>
      <c r="F183" s="151" t="e">
        <f>+'RT (4)'!#REF!</f>
        <v>#REF!</v>
      </c>
      <c r="G183" s="151" t="e">
        <f>+'RT (4)'!#REF!</f>
        <v>#REF!</v>
      </c>
      <c r="H183" s="151" t="e">
        <f>+'RT (4)'!#REF!</f>
        <v>#REF!</v>
      </c>
      <c r="I183" s="151" t="e">
        <f>+'RT (4)'!#REF!</f>
        <v>#REF!</v>
      </c>
      <c r="J183" s="151" t="e">
        <f>+'RT (4)'!#REF!</f>
        <v>#REF!</v>
      </c>
      <c r="K183" s="151" t="e">
        <f>+'RT (4)'!#REF!</f>
        <v>#REF!</v>
      </c>
      <c r="L183" s="151" t="e">
        <f>+'RT (4)'!#REF!</f>
        <v>#REF!</v>
      </c>
      <c r="M183" s="151" t="e">
        <f>+'RT (4)'!#REF!</f>
        <v>#REF!</v>
      </c>
      <c r="N183" s="151" t="e">
        <f>+'RT (4)'!#REF!</f>
        <v>#REF!</v>
      </c>
      <c r="O183" s="151" t="e">
        <f>+'RT (4)'!#REF!</f>
        <v>#REF!</v>
      </c>
      <c r="P183" s="151" t="e">
        <f>+'RT (4)'!#REF!</f>
        <v>#REF!</v>
      </c>
      <c r="Q183" s="151" t="e">
        <f>+'RT (4)'!#REF!</f>
        <v>#REF!</v>
      </c>
      <c r="R183" s="151" t="e">
        <f>+'RT (4)'!#REF!</f>
        <v>#REF!</v>
      </c>
    </row>
    <row r="184" spans="1:18">
      <c r="A184" s="151" t="e">
        <f>+'RT (4)'!#REF!</f>
        <v>#REF!</v>
      </c>
      <c r="B184" s="151" t="e">
        <f>+'RT (4)'!#REF!</f>
        <v>#REF!</v>
      </c>
      <c r="C184" s="151" t="e">
        <f>+'RT (4)'!#REF!</f>
        <v>#REF!</v>
      </c>
      <c r="D184" s="151" t="e">
        <f>+'RT (4)'!#REF!</f>
        <v>#REF!</v>
      </c>
      <c r="E184" s="151" t="e">
        <f>+'RT (4)'!#REF!</f>
        <v>#REF!</v>
      </c>
      <c r="F184" s="151" t="e">
        <f>+'RT (4)'!#REF!</f>
        <v>#REF!</v>
      </c>
      <c r="G184" s="151" t="e">
        <f>+'RT (4)'!#REF!</f>
        <v>#REF!</v>
      </c>
      <c r="H184" s="151" t="e">
        <f>+'RT (4)'!#REF!</f>
        <v>#REF!</v>
      </c>
      <c r="I184" s="151" t="e">
        <f>+'RT (4)'!#REF!</f>
        <v>#REF!</v>
      </c>
      <c r="J184" s="151" t="e">
        <f>+'RT (4)'!#REF!</f>
        <v>#REF!</v>
      </c>
      <c r="K184" s="151" t="e">
        <f>+'RT (4)'!#REF!</f>
        <v>#REF!</v>
      </c>
      <c r="L184" s="151" t="e">
        <f>+'RT (4)'!#REF!</f>
        <v>#REF!</v>
      </c>
      <c r="M184" s="151" t="e">
        <f>+'RT (4)'!#REF!</f>
        <v>#REF!</v>
      </c>
      <c r="N184" s="151" t="e">
        <f>+'RT (4)'!#REF!</f>
        <v>#REF!</v>
      </c>
      <c r="O184" s="151" t="e">
        <f>+'RT (4)'!#REF!</f>
        <v>#REF!</v>
      </c>
      <c r="P184" s="151" t="e">
        <f>+'RT (4)'!#REF!</f>
        <v>#REF!</v>
      </c>
      <c r="Q184" s="151" t="e">
        <f>+'RT (4)'!#REF!</f>
        <v>#REF!</v>
      </c>
      <c r="R184" s="151" t="e">
        <f>+'RT (4)'!#REF!</f>
        <v>#REF!</v>
      </c>
    </row>
    <row r="185" spans="1:18">
      <c r="A185" s="151" t="e">
        <f>+'RT (4)'!#REF!</f>
        <v>#REF!</v>
      </c>
      <c r="B185" s="151" t="e">
        <f>+'RT (4)'!#REF!</f>
        <v>#REF!</v>
      </c>
      <c r="C185" s="151" t="e">
        <f>+'RT (4)'!#REF!</f>
        <v>#REF!</v>
      </c>
      <c r="D185" s="151" t="e">
        <f>+'RT (4)'!#REF!</f>
        <v>#REF!</v>
      </c>
      <c r="E185" s="151" t="e">
        <f>+'RT (4)'!#REF!</f>
        <v>#REF!</v>
      </c>
      <c r="F185" s="151" t="e">
        <f>+'RT (4)'!#REF!</f>
        <v>#REF!</v>
      </c>
      <c r="G185" s="151" t="e">
        <f>+'RT (4)'!#REF!</f>
        <v>#REF!</v>
      </c>
      <c r="H185" s="151" t="e">
        <f>+'RT (4)'!#REF!</f>
        <v>#REF!</v>
      </c>
      <c r="I185" s="151" t="e">
        <f>+'RT (4)'!#REF!</f>
        <v>#REF!</v>
      </c>
      <c r="J185" s="151" t="e">
        <f>+'RT (4)'!#REF!</f>
        <v>#REF!</v>
      </c>
      <c r="K185" s="151" t="e">
        <f>+'RT (4)'!#REF!</f>
        <v>#REF!</v>
      </c>
      <c r="L185" s="151" t="e">
        <f>+'RT (4)'!#REF!</f>
        <v>#REF!</v>
      </c>
      <c r="M185" s="151" t="e">
        <f>+'RT (4)'!#REF!</f>
        <v>#REF!</v>
      </c>
      <c r="N185" s="151" t="e">
        <f>+'RT (4)'!#REF!</f>
        <v>#REF!</v>
      </c>
      <c r="O185" s="151" t="e">
        <f>+'RT (4)'!#REF!</f>
        <v>#REF!</v>
      </c>
      <c r="P185" s="151" t="e">
        <f>+'RT (4)'!#REF!</f>
        <v>#REF!</v>
      </c>
      <c r="Q185" s="151" t="e">
        <f>+'RT (4)'!#REF!</f>
        <v>#REF!</v>
      </c>
      <c r="R185" s="151" t="e">
        <f>+'RT (4)'!#REF!</f>
        <v>#REF!</v>
      </c>
    </row>
    <row r="186" spans="1:18">
      <c r="A186" s="151" t="e">
        <f>+'RT (4)'!#REF!</f>
        <v>#REF!</v>
      </c>
      <c r="B186" s="151" t="e">
        <f>+'RT (4)'!#REF!</f>
        <v>#REF!</v>
      </c>
      <c r="C186" s="151" t="e">
        <f>+'RT (4)'!#REF!</f>
        <v>#REF!</v>
      </c>
      <c r="D186" s="151" t="e">
        <f>+'RT (4)'!#REF!</f>
        <v>#REF!</v>
      </c>
      <c r="E186" s="151" t="e">
        <f>+'RT (4)'!#REF!</f>
        <v>#REF!</v>
      </c>
      <c r="F186" s="151" t="e">
        <f>+'RT (4)'!#REF!</f>
        <v>#REF!</v>
      </c>
      <c r="G186" s="151" t="e">
        <f>+'RT (4)'!#REF!</f>
        <v>#REF!</v>
      </c>
      <c r="H186" s="151" t="e">
        <f>+'RT (4)'!#REF!</f>
        <v>#REF!</v>
      </c>
      <c r="I186" s="151" t="e">
        <f>+'RT (4)'!#REF!</f>
        <v>#REF!</v>
      </c>
      <c r="J186" s="151" t="e">
        <f>+'RT (4)'!#REF!</f>
        <v>#REF!</v>
      </c>
      <c r="K186" s="151" t="e">
        <f>+'RT (4)'!#REF!</f>
        <v>#REF!</v>
      </c>
      <c r="L186" s="151" t="e">
        <f>+'RT (4)'!#REF!</f>
        <v>#REF!</v>
      </c>
      <c r="M186" s="151" t="e">
        <f>+'RT (4)'!#REF!</f>
        <v>#REF!</v>
      </c>
      <c r="N186" s="151" t="e">
        <f>+'RT (4)'!#REF!</f>
        <v>#REF!</v>
      </c>
      <c r="O186" s="151" t="e">
        <f>+'RT (4)'!#REF!</f>
        <v>#REF!</v>
      </c>
      <c r="P186" s="151" t="e">
        <f>+'RT (4)'!#REF!</f>
        <v>#REF!</v>
      </c>
      <c r="Q186" s="151" t="e">
        <f>+'RT (4)'!#REF!</f>
        <v>#REF!</v>
      </c>
      <c r="R186" s="151" t="e">
        <f>+'RT (4)'!#REF!</f>
        <v>#REF!</v>
      </c>
    </row>
    <row r="187" spans="1:18">
      <c r="A187" s="151" t="e">
        <f>+'RT (4)'!#REF!</f>
        <v>#REF!</v>
      </c>
      <c r="B187" s="151" t="e">
        <f>+'RT (4)'!#REF!</f>
        <v>#REF!</v>
      </c>
      <c r="C187" s="151" t="e">
        <f>+'RT (4)'!#REF!</f>
        <v>#REF!</v>
      </c>
      <c r="D187" s="151" t="e">
        <f>+'RT (4)'!#REF!</f>
        <v>#REF!</v>
      </c>
      <c r="E187" s="151" t="e">
        <f>+'RT (4)'!#REF!</f>
        <v>#REF!</v>
      </c>
      <c r="F187" s="151" t="e">
        <f>+'RT (4)'!#REF!</f>
        <v>#REF!</v>
      </c>
      <c r="G187" s="151" t="e">
        <f>+'RT (4)'!#REF!</f>
        <v>#REF!</v>
      </c>
      <c r="H187" s="151" t="e">
        <f>+'RT (4)'!#REF!</f>
        <v>#REF!</v>
      </c>
      <c r="I187" s="151" t="e">
        <f>+'RT (4)'!#REF!</f>
        <v>#REF!</v>
      </c>
      <c r="J187" s="151" t="e">
        <f>+'RT (4)'!#REF!</f>
        <v>#REF!</v>
      </c>
      <c r="K187" s="151" t="e">
        <f>+'RT (4)'!#REF!</f>
        <v>#REF!</v>
      </c>
      <c r="L187" s="151" t="e">
        <f>+'RT (4)'!#REF!</f>
        <v>#REF!</v>
      </c>
      <c r="M187" s="151" t="e">
        <f>+'RT (4)'!#REF!</f>
        <v>#REF!</v>
      </c>
      <c r="N187" s="151" t="e">
        <f>+'RT (4)'!#REF!</f>
        <v>#REF!</v>
      </c>
      <c r="O187" s="151" t="e">
        <f>+'RT (4)'!#REF!</f>
        <v>#REF!</v>
      </c>
      <c r="P187" s="151" t="e">
        <f>+'RT (4)'!#REF!</f>
        <v>#REF!</v>
      </c>
      <c r="Q187" s="151" t="e">
        <f>+'RT (4)'!#REF!</f>
        <v>#REF!</v>
      </c>
      <c r="R187" s="151" t="e">
        <f>+'RT (4)'!#REF!</f>
        <v>#REF!</v>
      </c>
    </row>
    <row r="188" spans="1:18">
      <c r="A188" s="151" t="e">
        <f>+'RT (4)'!#REF!</f>
        <v>#REF!</v>
      </c>
      <c r="B188" s="151" t="e">
        <f>+'RT (4)'!#REF!</f>
        <v>#REF!</v>
      </c>
      <c r="C188" s="151" t="e">
        <f>+'RT (4)'!#REF!</f>
        <v>#REF!</v>
      </c>
      <c r="D188" s="151" t="e">
        <f>+'RT (4)'!#REF!</f>
        <v>#REF!</v>
      </c>
      <c r="E188" s="151" t="e">
        <f>+'RT (4)'!#REF!</f>
        <v>#REF!</v>
      </c>
      <c r="F188" s="151" t="e">
        <f>+'RT (4)'!#REF!</f>
        <v>#REF!</v>
      </c>
      <c r="G188" s="151" t="e">
        <f>+'RT (4)'!#REF!</f>
        <v>#REF!</v>
      </c>
      <c r="H188" s="151" t="e">
        <f>+'RT (4)'!#REF!</f>
        <v>#REF!</v>
      </c>
      <c r="I188" s="151" t="e">
        <f>+'RT (4)'!#REF!</f>
        <v>#REF!</v>
      </c>
      <c r="J188" s="151" t="e">
        <f>+'RT (4)'!#REF!</f>
        <v>#REF!</v>
      </c>
      <c r="K188" s="151" t="e">
        <f>+'RT (4)'!#REF!</f>
        <v>#REF!</v>
      </c>
      <c r="L188" s="151" t="e">
        <f>+'RT (4)'!#REF!</f>
        <v>#REF!</v>
      </c>
      <c r="M188" s="151" t="e">
        <f>+'RT (4)'!#REF!</f>
        <v>#REF!</v>
      </c>
      <c r="N188" s="151" t="e">
        <f>+'RT (4)'!#REF!</f>
        <v>#REF!</v>
      </c>
      <c r="O188" s="151" t="e">
        <f>+'RT (4)'!#REF!</f>
        <v>#REF!</v>
      </c>
      <c r="P188" s="151" t="e">
        <f>+'RT (4)'!#REF!</f>
        <v>#REF!</v>
      </c>
      <c r="Q188" s="151" t="e">
        <f>+'RT (4)'!#REF!</f>
        <v>#REF!</v>
      </c>
      <c r="R188" s="151" t="e">
        <f>+'RT (4)'!#REF!</f>
        <v>#REF!</v>
      </c>
    </row>
    <row r="189" spans="1:18">
      <c r="A189" s="151" t="e">
        <f>+'RT (4)'!#REF!</f>
        <v>#REF!</v>
      </c>
      <c r="B189" s="151" t="e">
        <f>+'RT (4)'!#REF!</f>
        <v>#REF!</v>
      </c>
      <c r="C189" s="151" t="e">
        <f>+'RT (4)'!#REF!</f>
        <v>#REF!</v>
      </c>
      <c r="D189" s="151" t="e">
        <f>+'RT (4)'!#REF!</f>
        <v>#REF!</v>
      </c>
      <c r="E189" s="151" t="e">
        <f>+'RT (4)'!#REF!</f>
        <v>#REF!</v>
      </c>
      <c r="F189" s="151" t="e">
        <f>+'RT (4)'!#REF!</f>
        <v>#REF!</v>
      </c>
      <c r="G189" s="151" t="e">
        <f>+'RT (4)'!#REF!</f>
        <v>#REF!</v>
      </c>
      <c r="H189" s="151" t="e">
        <f>+'RT (4)'!#REF!</f>
        <v>#REF!</v>
      </c>
      <c r="I189" s="151" t="e">
        <f>+'RT (4)'!#REF!</f>
        <v>#REF!</v>
      </c>
      <c r="J189" s="151" t="e">
        <f>+'RT (4)'!#REF!</f>
        <v>#REF!</v>
      </c>
      <c r="K189" s="151" t="e">
        <f>+'RT (4)'!#REF!</f>
        <v>#REF!</v>
      </c>
      <c r="L189" s="151" t="e">
        <f>+'RT (4)'!#REF!</f>
        <v>#REF!</v>
      </c>
      <c r="M189" s="151" t="e">
        <f>+'RT (4)'!#REF!</f>
        <v>#REF!</v>
      </c>
      <c r="N189" s="151" t="e">
        <f>+'RT (4)'!#REF!</f>
        <v>#REF!</v>
      </c>
      <c r="O189" s="151" t="e">
        <f>+'RT (4)'!#REF!</f>
        <v>#REF!</v>
      </c>
      <c r="P189" s="151" t="e">
        <f>+'RT (4)'!#REF!</f>
        <v>#REF!</v>
      </c>
      <c r="Q189" s="151" t="e">
        <f>+'RT (4)'!#REF!</f>
        <v>#REF!</v>
      </c>
      <c r="R189" s="151" t="e">
        <f>+'RT (4)'!#REF!</f>
        <v>#REF!</v>
      </c>
    </row>
    <row r="190" spans="1:18">
      <c r="A190" s="151" t="e">
        <f>+'RT (4)'!#REF!</f>
        <v>#REF!</v>
      </c>
      <c r="B190" s="151" t="e">
        <f>+'RT (4)'!#REF!</f>
        <v>#REF!</v>
      </c>
      <c r="C190" s="151" t="e">
        <f>+'RT (4)'!#REF!</f>
        <v>#REF!</v>
      </c>
      <c r="D190" s="151" t="e">
        <f>+'RT (4)'!#REF!</f>
        <v>#REF!</v>
      </c>
      <c r="E190" s="151" t="e">
        <f>+'RT (4)'!#REF!</f>
        <v>#REF!</v>
      </c>
      <c r="F190" s="151" t="e">
        <f>+'RT (4)'!#REF!</f>
        <v>#REF!</v>
      </c>
      <c r="G190" s="151" t="e">
        <f>+'RT (4)'!#REF!</f>
        <v>#REF!</v>
      </c>
      <c r="H190" s="151" t="e">
        <f>+'RT (4)'!#REF!</f>
        <v>#REF!</v>
      </c>
      <c r="I190" s="151" t="e">
        <f>+'RT (4)'!#REF!</f>
        <v>#REF!</v>
      </c>
      <c r="J190" s="151" t="e">
        <f>+'RT (4)'!#REF!</f>
        <v>#REF!</v>
      </c>
      <c r="K190" s="151" t="e">
        <f>+'RT (4)'!#REF!</f>
        <v>#REF!</v>
      </c>
      <c r="L190" s="151" t="e">
        <f>+'RT (4)'!#REF!</f>
        <v>#REF!</v>
      </c>
      <c r="M190" s="151" t="e">
        <f>+'RT (4)'!#REF!</f>
        <v>#REF!</v>
      </c>
      <c r="N190" s="151" t="e">
        <f>+'RT (4)'!#REF!</f>
        <v>#REF!</v>
      </c>
      <c r="O190" s="151" t="e">
        <f>+'RT (4)'!#REF!</f>
        <v>#REF!</v>
      </c>
      <c r="P190" s="151" t="e">
        <f>+'RT (4)'!#REF!</f>
        <v>#REF!</v>
      </c>
      <c r="Q190" s="151" t="e">
        <f>+'RT (4)'!#REF!</f>
        <v>#REF!</v>
      </c>
      <c r="R190" s="151" t="e">
        <f>+'RT (4)'!#REF!</f>
        <v>#REF!</v>
      </c>
    </row>
    <row r="191" spans="1:18">
      <c r="A191" s="151" t="e">
        <f>+'RT (4)'!#REF!</f>
        <v>#REF!</v>
      </c>
      <c r="B191" s="151" t="e">
        <f>+'RT (4)'!#REF!</f>
        <v>#REF!</v>
      </c>
      <c r="C191" s="151" t="e">
        <f>+'RT (4)'!#REF!</f>
        <v>#REF!</v>
      </c>
      <c r="D191" s="151" t="e">
        <f>+'RT (4)'!#REF!</f>
        <v>#REF!</v>
      </c>
      <c r="E191" s="151" t="e">
        <f>+'RT (4)'!#REF!</f>
        <v>#REF!</v>
      </c>
      <c r="F191" s="151" t="e">
        <f>+'RT (4)'!#REF!</f>
        <v>#REF!</v>
      </c>
      <c r="G191" s="151" t="e">
        <f>+'RT (4)'!#REF!</f>
        <v>#REF!</v>
      </c>
      <c r="H191" s="151" t="e">
        <f>+'RT (4)'!#REF!</f>
        <v>#REF!</v>
      </c>
      <c r="I191" s="151" t="e">
        <f>+'RT (4)'!#REF!</f>
        <v>#REF!</v>
      </c>
      <c r="J191" s="151" t="e">
        <f>+'RT (4)'!#REF!</f>
        <v>#REF!</v>
      </c>
      <c r="K191" s="151" t="e">
        <f>+'RT (4)'!#REF!</f>
        <v>#REF!</v>
      </c>
      <c r="L191" s="151" t="e">
        <f>+'RT (4)'!#REF!</f>
        <v>#REF!</v>
      </c>
      <c r="M191" s="151" t="e">
        <f>+'RT (4)'!#REF!</f>
        <v>#REF!</v>
      </c>
      <c r="N191" s="151" t="e">
        <f>+'RT (4)'!#REF!</f>
        <v>#REF!</v>
      </c>
      <c r="O191" s="151" t="e">
        <f>+'RT (4)'!#REF!</f>
        <v>#REF!</v>
      </c>
      <c r="P191" s="151" t="e">
        <f>+'RT (4)'!#REF!</f>
        <v>#REF!</v>
      </c>
      <c r="Q191" s="151" t="e">
        <f>+'RT (4)'!#REF!</f>
        <v>#REF!</v>
      </c>
      <c r="R191" s="151" t="e">
        <f>+'RT (4)'!#REF!</f>
        <v>#REF!</v>
      </c>
    </row>
    <row r="192" spans="1:18">
      <c r="A192" s="151" t="e">
        <f>+'RT (4)'!#REF!</f>
        <v>#REF!</v>
      </c>
      <c r="B192" s="151" t="e">
        <f>+'RT (4)'!#REF!</f>
        <v>#REF!</v>
      </c>
      <c r="C192" s="151" t="e">
        <f>+'RT (4)'!#REF!</f>
        <v>#REF!</v>
      </c>
      <c r="D192" s="151" t="e">
        <f>+'RT (4)'!#REF!</f>
        <v>#REF!</v>
      </c>
      <c r="E192" s="151" t="e">
        <f>+'RT (4)'!#REF!</f>
        <v>#REF!</v>
      </c>
      <c r="F192" s="151" t="e">
        <f>+'RT (4)'!#REF!</f>
        <v>#REF!</v>
      </c>
      <c r="G192" s="151" t="e">
        <f>+'RT (4)'!#REF!</f>
        <v>#REF!</v>
      </c>
      <c r="H192" s="151" t="e">
        <f>+'RT (4)'!#REF!</f>
        <v>#REF!</v>
      </c>
      <c r="I192" s="151" t="e">
        <f>+'RT (4)'!#REF!</f>
        <v>#REF!</v>
      </c>
      <c r="J192" s="151" t="e">
        <f>+'RT (4)'!#REF!</f>
        <v>#REF!</v>
      </c>
      <c r="K192" s="151" t="e">
        <f>+'RT (4)'!#REF!</f>
        <v>#REF!</v>
      </c>
      <c r="L192" s="151" t="e">
        <f>+'RT (4)'!#REF!</f>
        <v>#REF!</v>
      </c>
      <c r="M192" s="151" t="e">
        <f>+'RT (4)'!#REF!</f>
        <v>#REF!</v>
      </c>
      <c r="N192" s="151" t="e">
        <f>+'RT (4)'!#REF!</f>
        <v>#REF!</v>
      </c>
      <c r="O192" s="151" t="e">
        <f>+'RT (4)'!#REF!</f>
        <v>#REF!</v>
      </c>
      <c r="P192" s="151" t="e">
        <f>+'RT (4)'!#REF!</f>
        <v>#REF!</v>
      </c>
      <c r="Q192" s="151" t="e">
        <f>+'RT (4)'!#REF!</f>
        <v>#REF!</v>
      </c>
      <c r="R192" s="151" t="e">
        <f>+'RT (4)'!#REF!</f>
        <v>#REF!</v>
      </c>
    </row>
    <row r="193" spans="1:18">
      <c r="A193" s="151" t="e">
        <f>+'RT (4)'!#REF!</f>
        <v>#REF!</v>
      </c>
      <c r="B193" s="151" t="e">
        <f>+'RT (4)'!#REF!</f>
        <v>#REF!</v>
      </c>
      <c r="C193" s="151" t="e">
        <f>+'RT (4)'!#REF!</f>
        <v>#REF!</v>
      </c>
      <c r="D193" s="151" t="e">
        <f>+'RT (4)'!#REF!</f>
        <v>#REF!</v>
      </c>
      <c r="E193" s="151" t="e">
        <f>+'RT (4)'!#REF!</f>
        <v>#REF!</v>
      </c>
      <c r="F193" s="151" t="e">
        <f>+'RT (4)'!#REF!</f>
        <v>#REF!</v>
      </c>
      <c r="G193" s="151" t="e">
        <f>+'RT (4)'!#REF!</f>
        <v>#REF!</v>
      </c>
      <c r="H193" s="151" t="e">
        <f>+'RT (4)'!#REF!</f>
        <v>#REF!</v>
      </c>
      <c r="I193" s="151" t="e">
        <f>+'RT (4)'!#REF!</f>
        <v>#REF!</v>
      </c>
      <c r="J193" s="151" t="e">
        <f>+'RT (4)'!#REF!</f>
        <v>#REF!</v>
      </c>
      <c r="K193" s="151" t="e">
        <f>+'RT (4)'!#REF!</f>
        <v>#REF!</v>
      </c>
      <c r="L193" s="151" t="e">
        <f>+'RT (4)'!#REF!</f>
        <v>#REF!</v>
      </c>
      <c r="M193" s="151" t="e">
        <f>+'RT (4)'!#REF!</f>
        <v>#REF!</v>
      </c>
      <c r="N193" s="151" t="e">
        <f>+'RT (4)'!#REF!</f>
        <v>#REF!</v>
      </c>
      <c r="O193" s="151" t="e">
        <f>+'RT (4)'!#REF!</f>
        <v>#REF!</v>
      </c>
      <c r="P193" s="151" t="e">
        <f>+'RT (4)'!#REF!</f>
        <v>#REF!</v>
      </c>
      <c r="Q193" s="151" t="e">
        <f>+'RT (4)'!#REF!</f>
        <v>#REF!</v>
      </c>
      <c r="R193" s="151" t="e">
        <f>+'RT (4)'!#REF!</f>
        <v>#REF!</v>
      </c>
    </row>
    <row r="194" spans="1:18">
      <c r="A194" s="151" t="e">
        <f>+'RT (4)'!#REF!</f>
        <v>#REF!</v>
      </c>
      <c r="B194" s="151" t="e">
        <f>+'RT (4)'!#REF!</f>
        <v>#REF!</v>
      </c>
      <c r="C194" s="151" t="e">
        <f>+'RT (4)'!#REF!</f>
        <v>#REF!</v>
      </c>
      <c r="D194" s="151" t="e">
        <f>+'RT (4)'!#REF!</f>
        <v>#REF!</v>
      </c>
      <c r="E194" s="151" t="e">
        <f>+'RT (4)'!#REF!</f>
        <v>#REF!</v>
      </c>
      <c r="F194" s="151" t="e">
        <f>+'RT (4)'!#REF!</f>
        <v>#REF!</v>
      </c>
      <c r="G194" s="151" t="e">
        <f>+'RT (4)'!#REF!</f>
        <v>#REF!</v>
      </c>
      <c r="H194" s="151" t="e">
        <f>+'RT (4)'!#REF!</f>
        <v>#REF!</v>
      </c>
      <c r="I194" s="151" t="e">
        <f>+'RT (4)'!#REF!</f>
        <v>#REF!</v>
      </c>
      <c r="J194" s="151" t="e">
        <f>+'RT (4)'!#REF!</f>
        <v>#REF!</v>
      </c>
      <c r="K194" s="151" t="e">
        <f>+'RT (4)'!#REF!</f>
        <v>#REF!</v>
      </c>
      <c r="L194" s="151" t="e">
        <f>+'RT (4)'!#REF!</f>
        <v>#REF!</v>
      </c>
      <c r="M194" s="151" t="e">
        <f>+'RT (4)'!#REF!</f>
        <v>#REF!</v>
      </c>
      <c r="N194" s="151" t="e">
        <f>+'RT (4)'!#REF!</f>
        <v>#REF!</v>
      </c>
      <c r="O194" s="151" t="e">
        <f>+'RT (4)'!#REF!</f>
        <v>#REF!</v>
      </c>
      <c r="P194" s="151" t="e">
        <f>+'RT (4)'!#REF!</f>
        <v>#REF!</v>
      </c>
      <c r="Q194" s="151" t="e">
        <f>+'RT (4)'!#REF!</f>
        <v>#REF!</v>
      </c>
      <c r="R194" s="151" t="e">
        <f>+'RT (4)'!#REF!</f>
        <v>#REF!</v>
      </c>
    </row>
    <row r="195" spans="1:18">
      <c r="A195" s="151" t="e">
        <f>+'RT (4)'!#REF!</f>
        <v>#REF!</v>
      </c>
      <c r="B195" s="151" t="e">
        <f>+'RT (4)'!#REF!</f>
        <v>#REF!</v>
      </c>
      <c r="C195" s="151" t="e">
        <f>+'RT (4)'!#REF!</f>
        <v>#REF!</v>
      </c>
      <c r="D195" s="151" t="e">
        <f>+'RT (4)'!#REF!</f>
        <v>#REF!</v>
      </c>
      <c r="E195" s="151" t="e">
        <f>+'RT (4)'!#REF!</f>
        <v>#REF!</v>
      </c>
      <c r="F195" s="151" t="e">
        <f>+'RT (4)'!#REF!</f>
        <v>#REF!</v>
      </c>
      <c r="G195" s="151" t="e">
        <f>+'RT (4)'!#REF!</f>
        <v>#REF!</v>
      </c>
      <c r="H195" s="151" t="e">
        <f>+'RT (4)'!#REF!</f>
        <v>#REF!</v>
      </c>
      <c r="I195" s="151" t="e">
        <f>+'RT (4)'!#REF!</f>
        <v>#REF!</v>
      </c>
      <c r="J195" s="151" t="e">
        <f>+'RT (4)'!#REF!</f>
        <v>#REF!</v>
      </c>
      <c r="K195" s="151" t="e">
        <f>+'RT (4)'!#REF!</f>
        <v>#REF!</v>
      </c>
      <c r="L195" s="151" t="e">
        <f>+'RT (4)'!#REF!</f>
        <v>#REF!</v>
      </c>
      <c r="M195" s="151" t="e">
        <f>+'RT (4)'!#REF!</f>
        <v>#REF!</v>
      </c>
      <c r="N195" s="151" t="e">
        <f>+'RT (4)'!#REF!</f>
        <v>#REF!</v>
      </c>
      <c r="O195" s="151" t="e">
        <f>+'RT (4)'!#REF!</f>
        <v>#REF!</v>
      </c>
      <c r="P195" s="151" t="e">
        <f>+'RT (4)'!#REF!</f>
        <v>#REF!</v>
      </c>
      <c r="Q195" s="151" t="e">
        <f>+'RT (4)'!#REF!</f>
        <v>#REF!</v>
      </c>
      <c r="R195" s="151" t="e">
        <f>+'RT (4)'!#REF!</f>
        <v>#REF!</v>
      </c>
    </row>
    <row r="196" spans="1:18">
      <c r="A196" s="151" t="e">
        <f>+'RT (4)'!#REF!</f>
        <v>#REF!</v>
      </c>
      <c r="B196" s="151" t="e">
        <f>+'RT (4)'!#REF!</f>
        <v>#REF!</v>
      </c>
      <c r="C196" s="151" t="e">
        <f>+'RT (4)'!#REF!</f>
        <v>#REF!</v>
      </c>
      <c r="D196" s="151" t="e">
        <f>+'RT (4)'!#REF!</f>
        <v>#REF!</v>
      </c>
      <c r="E196" s="151" t="e">
        <f>+'RT (4)'!#REF!</f>
        <v>#REF!</v>
      </c>
      <c r="F196" s="151" t="e">
        <f>+'RT (4)'!#REF!</f>
        <v>#REF!</v>
      </c>
      <c r="G196" s="151" t="e">
        <f>+'RT (4)'!#REF!</f>
        <v>#REF!</v>
      </c>
      <c r="H196" s="151" t="e">
        <f>+'RT (4)'!#REF!</f>
        <v>#REF!</v>
      </c>
      <c r="I196" s="151" t="e">
        <f>+'RT (4)'!#REF!</f>
        <v>#REF!</v>
      </c>
      <c r="J196" s="151" t="e">
        <f>+'RT (4)'!#REF!</f>
        <v>#REF!</v>
      </c>
      <c r="K196" s="151" t="e">
        <f>+'RT (4)'!#REF!</f>
        <v>#REF!</v>
      </c>
      <c r="L196" s="151" t="e">
        <f>+'RT (4)'!#REF!</f>
        <v>#REF!</v>
      </c>
      <c r="M196" s="151" t="e">
        <f>+'RT (4)'!#REF!</f>
        <v>#REF!</v>
      </c>
      <c r="N196" s="151" t="e">
        <f>+'RT (4)'!#REF!</f>
        <v>#REF!</v>
      </c>
      <c r="O196" s="151" t="e">
        <f>+'RT (4)'!#REF!</f>
        <v>#REF!</v>
      </c>
      <c r="P196" s="151" t="e">
        <f>+'RT (4)'!#REF!</f>
        <v>#REF!</v>
      </c>
      <c r="Q196" s="151" t="e">
        <f>+'RT (4)'!#REF!</f>
        <v>#REF!</v>
      </c>
      <c r="R196" s="151" t="e">
        <f>+'RT (4)'!#REF!</f>
        <v>#REF!</v>
      </c>
    </row>
    <row r="197" spans="1:18">
      <c r="A197" s="151" t="e">
        <f>+'RT (4)'!#REF!</f>
        <v>#REF!</v>
      </c>
      <c r="B197" s="151" t="e">
        <f>+'RT (4)'!#REF!</f>
        <v>#REF!</v>
      </c>
      <c r="C197" s="151" t="e">
        <f>+'RT (4)'!#REF!</f>
        <v>#REF!</v>
      </c>
      <c r="D197" s="151" t="e">
        <f>+'RT (4)'!#REF!</f>
        <v>#REF!</v>
      </c>
      <c r="E197" s="151" t="e">
        <f>+'RT (4)'!#REF!</f>
        <v>#REF!</v>
      </c>
      <c r="F197" s="151" t="e">
        <f>+'RT (4)'!#REF!</f>
        <v>#REF!</v>
      </c>
      <c r="G197" s="151" t="e">
        <f>+'RT (4)'!#REF!</f>
        <v>#REF!</v>
      </c>
      <c r="H197" s="151" t="e">
        <f>+'RT (4)'!#REF!</f>
        <v>#REF!</v>
      </c>
      <c r="I197" s="151" t="e">
        <f>+'RT (4)'!#REF!</f>
        <v>#REF!</v>
      </c>
      <c r="J197" s="151" t="e">
        <f>+'RT (4)'!#REF!</f>
        <v>#REF!</v>
      </c>
      <c r="K197" s="151" t="e">
        <f>+'RT (4)'!#REF!</f>
        <v>#REF!</v>
      </c>
      <c r="L197" s="151" t="e">
        <f>+'RT (4)'!#REF!</f>
        <v>#REF!</v>
      </c>
      <c r="M197" s="151" t="e">
        <f>+'RT (4)'!#REF!</f>
        <v>#REF!</v>
      </c>
      <c r="N197" s="151" t="e">
        <f>+'RT (4)'!#REF!</f>
        <v>#REF!</v>
      </c>
      <c r="O197" s="151" t="e">
        <f>+'RT (4)'!#REF!</f>
        <v>#REF!</v>
      </c>
      <c r="P197" s="151" t="e">
        <f>+'RT (4)'!#REF!</f>
        <v>#REF!</v>
      </c>
      <c r="Q197" s="151" t="e">
        <f>+'RT (4)'!#REF!</f>
        <v>#REF!</v>
      </c>
      <c r="R197" s="151" t="e">
        <f>+'RT (4)'!#REF!</f>
        <v>#REF!</v>
      </c>
    </row>
    <row r="198" spans="1:18">
      <c r="A198" s="151" t="e">
        <f>+'RT (4)'!#REF!</f>
        <v>#REF!</v>
      </c>
      <c r="B198" s="151" t="e">
        <f>+'RT (4)'!#REF!</f>
        <v>#REF!</v>
      </c>
      <c r="C198" s="151" t="e">
        <f>+'RT (4)'!#REF!</f>
        <v>#REF!</v>
      </c>
      <c r="D198" s="151" t="e">
        <f>+'RT (4)'!#REF!</f>
        <v>#REF!</v>
      </c>
      <c r="E198" s="151" t="e">
        <f>+'RT (4)'!#REF!</f>
        <v>#REF!</v>
      </c>
      <c r="F198" s="151" t="e">
        <f>+'RT (4)'!#REF!</f>
        <v>#REF!</v>
      </c>
      <c r="G198" s="151" t="e">
        <f>+'RT (4)'!#REF!</f>
        <v>#REF!</v>
      </c>
      <c r="H198" s="151" t="e">
        <f>+'RT (4)'!#REF!</f>
        <v>#REF!</v>
      </c>
      <c r="I198" s="151" t="e">
        <f>+'RT (4)'!#REF!</f>
        <v>#REF!</v>
      </c>
      <c r="J198" s="151" t="e">
        <f>+'RT (4)'!#REF!</f>
        <v>#REF!</v>
      </c>
      <c r="K198" s="151" t="e">
        <f>+'RT (4)'!#REF!</f>
        <v>#REF!</v>
      </c>
      <c r="L198" s="151" t="e">
        <f>+'RT (4)'!#REF!</f>
        <v>#REF!</v>
      </c>
      <c r="M198" s="151" t="e">
        <f>+'RT (4)'!#REF!</f>
        <v>#REF!</v>
      </c>
      <c r="N198" s="151" t="e">
        <f>+'RT (4)'!#REF!</f>
        <v>#REF!</v>
      </c>
      <c r="O198" s="151" t="e">
        <f>+'RT (4)'!#REF!</f>
        <v>#REF!</v>
      </c>
      <c r="P198" s="151" t="e">
        <f>+'RT (4)'!#REF!</f>
        <v>#REF!</v>
      </c>
      <c r="Q198" s="151" t="e">
        <f>+'RT (4)'!#REF!</f>
        <v>#REF!</v>
      </c>
      <c r="R198" s="151" t="e">
        <f>+'RT (4)'!#REF!</f>
        <v>#REF!</v>
      </c>
    </row>
    <row r="199" spans="1:18">
      <c r="A199" s="151" t="e">
        <f>+'RT (4)'!#REF!</f>
        <v>#REF!</v>
      </c>
      <c r="B199" s="151" t="e">
        <f>+'RT (4)'!#REF!</f>
        <v>#REF!</v>
      </c>
      <c r="C199" s="151" t="e">
        <f>+'RT (4)'!#REF!</f>
        <v>#REF!</v>
      </c>
      <c r="D199" s="151" t="e">
        <f>+'RT (4)'!#REF!</f>
        <v>#REF!</v>
      </c>
      <c r="E199" s="151" t="e">
        <f>+'RT (4)'!#REF!</f>
        <v>#REF!</v>
      </c>
      <c r="F199" s="151" t="e">
        <f>+'RT (4)'!#REF!</f>
        <v>#REF!</v>
      </c>
      <c r="G199" s="151" t="e">
        <f>+'RT (4)'!#REF!</f>
        <v>#REF!</v>
      </c>
      <c r="H199" s="151" t="e">
        <f>+'RT (4)'!#REF!</f>
        <v>#REF!</v>
      </c>
      <c r="I199" s="151" t="e">
        <f>+'RT (4)'!#REF!</f>
        <v>#REF!</v>
      </c>
      <c r="J199" s="151" t="e">
        <f>+'RT (4)'!#REF!</f>
        <v>#REF!</v>
      </c>
      <c r="K199" s="151" t="e">
        <f>+'RT (4)'!#REF!</f>
        <v>#REF!</v>
      </c>
      <c r="L199" s="151" t="e">
        <f>+'RT (4)'!#REF!</f>
        <v>#REF!</v>
      </c>
      <c r="M199" s="151" t="e">
        <f>+'RT (4)'!#REF!</f>
        <v>#REF!</v>
      </c>
      <c r="N199" s="151" t="e">
        <f>+'RT (4)'!#REF!</f>
        <v>#REF!</v>
      </c>
      <c r="O199" s="151" t="e">
        <f>+'RT (4)'!#REF!</f>
        <v>#REF!</v>
      </c>
      <c r="P199" s="151" t="e">
        <f>+'RT (4)'!#REF!</f>
        <v>#REF!</v>
      </c>
      <c r="Q199" s="151" t="e">
        <f>+'RT (4)'!#REF!</f>
        <v>#REF!</v>
      </c>
      <c r="R199" s="151" t="e">
        <f>+'RT (4)'!#REF!</f>
        <v>#REF!</v>
      </c>
    </row>
    <row r="200" spans="1:18">
      <c r="A200" s="151" t="e">
        <f>+'RT (4)'!#REF!</f>
        <v>#REF!</v>
      </c>
      <c r="B200" s="151" t="e">
        <f>+'RT (4)'!#REF!</f>
        <v>#REF!</v>
      </c>
      <c r="C200" s="151" t="e">
        <f>+'RT (4)'!#REF!</f>
        <v>#REF!</v>
      </c>
      <c r="D200" s="151" t="e">
        <f>+'RT (4)'!#REF!</f>
        <v>#REF!</v>
      </c>
      <c r="E200" s="151" t="e">
        <f>+'RT (4)'!#REF!</f>
        <v>#REF!</v>
      </c>
      <c r="F200" s="151" t="e">
        <f>+'RT (4)'!#REF!</f>
        <v>#REF!</v>
      </c>
      <c r="G200" s="151" t="e">
        <f>+'RT (4)'!#REF!</f>
        <v>#REF!</v>
      </c>
      <c r="H200" s="151" t="e">
        <f>+'RT (4)'!#REF!</f>
        <v>#REF!</v>
      </c>
      <c r="I200" s="151" t="e">
        <f>+'RT (4)'!#REF!</f>
        <v>#REF!</v>
      </c>
      <c r="J200" s="151" t="e">
        <f>+'RT (4)'!#REF!</f>
        <v>#REF!</v>
      </c>
      <c r="K200" s="151" t="e">
        <f>+'RT (4)'!#REF!</f>
        <v>#REF!</v>
      </c>
      <c r="L200" s="151" t="e">
        <f>+'RT (4)'!#REF!</f>
        <v>#REF!</v>
      </c>
      <c r="M200" s="151" t="e">
        <f>+'RT (4)'!#REF!</f>
        <v>#REF!</v>
      </c>
      <c r="N200" s="151" t="e">
        <f>+'RT (4)'!#REF!</f>
        <v>#REF!</v>
      </c>
      <c r="O200" s="151" t="e">
        <f>+'RT (4)'!#REF!</f>
        <v>#REF!</v>
      </c>
      <c r="P200" s="151" t="e">
        <f>+'RT (4)'!#REF!</f>
        <v>#REF!</v>
      </c>
      <c r="Q200" s="151" t="e">
        <f>+'RT (4)'!#REF!</f>
        <v>#REF!</v>
      </c>
      <c r="R200" s="151" t="e">
        <f>+'RT (4)'!#REF!</f>
        <v>#REF!</v>
      </c>
    </row>
    <row r="201" spans="1:18">
      <c r="A201" s="151" t="e">
        <f>+'RT (4)'!#REF!</f>
        <v>#REF!</v>
      </c>
      <c r="B201" s="151" t="e">
        <f>+'RT (4)'!#REF!</f>
        <v>#REF!</v>
      </c>
      <c r="C201" s="151" t="e">
        <f>+'RT (4)'!#REF!</f>
        <v>#REF!</v>
      </c>
      <c r="D201" s="151" t="e">
        <f>+'RT (4)'!#REF!</f>
        <v>#REF!</v>
      </c>
      <c r="E201" s="151" t="e">
        <f>+'RT (4)'!#REF!</f>
        <v>#REF!</v>
      </c>
      <c r="F201" s="151" t="e">
        <f>+'RT (4)'!#REF!</f>
        <v>#REF!</v>
      </c>
      <c r="G201" s="151" t="e">
        <f>+'RT (4)'!#REF!</f>
        <v>#REF!</v>
      </c>
      <c r="H201" s="151" t="e">
        <f>+'RT (4)'!#REF!</f>
        <v>#REF!</v>
      </c>
      <c r="I201" s="151" t="e">
        <f>+'RT (4)'!#REF!</f>
        <v>#REF!</v>
      </c>
      <c r="J201" s="151" t="e">
        <f>+'RT (4)'!#REF!</f>
        <v>#REF!</v>
      </c>
      <c r="K201" s="151" t="e">
        <f>+'RT (4)'!#REF!</f>
        <v>#REF!</v>
      </c>
      <c r="L201" s="151" t="e">
        <f>+'RT (4)'!#REF!</f>
        <v>#REF!</v>
      </c>
      <c r="M201" s="151" t="e">
        <f>+'RT (4)'!#REF!</f>
        <v>#REF!</v>
      </c>
      <c r="N201" s="151" t="e">
        <f>+'RT (4)'!#REF!</f>
        <v>#REF!</v>
      </c>
      <c r="O201" s="151" t="e">
        <f>+'RT (4)'!#REF!</f>
        <v>#REF!</v>
      </c>
      <c r="P201" s="151" t="e">
        <f>+'RT (4)'!#REF!</f>
        <v>#REF!</v>
      </c>
      <c r="Q201" s="151" t="e">
        <f>+'RT (4)'!#REF!</f>
        <v>#REF!</v>
      </c>
      <c r="R201" s="151" t="e">
        <f>+'RT (4)'!#REF!</f>
        <v>#REF!</v>
      </c>
    </row>
    <row r="202" spans="1:18">
      <c r="A202" s="151" t="e">
        <f>+'RT (4)'!#REF!</f>
        <v>#REF!</v>
      </c>
      <c r="B202" s="151" t="e">
        <f>+'RT (4)'!#REF!</f>
        <v>#REF!</v>
      </c>
      <c r="C202" s="151" t="e">
        <f>+'RT (4)'!#REF!</f>
        <v>#REF!</v>
      </c>
      <c r="D202" s="151" t="e">
        <f>+'RT (4)'!#REF!</f>
        <v>#REF!</v>
      </c>
      <c r="E202" s="151" t="e">
        <f>+'RT (4)'!#REF!</f>
        <v>#REF!</v>
      </c>
      <c r="F202" s="151" t="e">
        <f>+'RT (4)'!#REF!</f>
        <v>#REF!</v>
      </c>
      <c r="G202" s="151" t="e">
        <f>+'RT (4)'!#REF!</f>
        <v>#REF!</v>
      </c>
      <c r="H202" s="151" t="e">
        <f>+'RT (4)'!#REF!</f>
        <v>#REF!</v>
      </c>
      <c r="I202" s="151" t="e">
        <f>+'RT (4)'!#REF!</f>
        <v>#REF!</v>
      </c>
      <c r="J202" s="151" t="e">
        <f>+'RT (4)'!#REF!</f>
        <v>#REF!</v>
      </c>
      <c r="K202" s="151" t="e">
        <f>+'RT (4)'!#REF!</f>
        <v>#REF!</v>
      </c>
      <c r="L202" s="151" t="e">
        <f>+'RT (4)'!#REF!</f>
        <v>#REF!</v>
      </c>
      <c r="M202" s="151" t="e">
        <f>+'RT (4)'!#REF!</f>
        <v>#REF!</v>
      </c>
      <c r="N202" s="151" t="e">
        <f>+'RT (4)'!#REF!</f>
        <v>#REF!</v>
      </c>
      <c r="O202" s="151" t="e">
        <f>+'RT (4)'!#REF!</f>
        <v>#REF!</v>
      </c>
      <c r="P202" s="151" t="e">
        <f>+'RT (4)'!#REF!</f>
        <v>#REF!</v>
      </c>
      <c r="Q202" s="151" t="e">
        <f>+'RT (4)'!#REF!</f>
        <v>#REF!</v>
      </c>
      <c r="R202" s="151" t="e">
        <f>+'RT (4)'!#REF!</f>
        <v>#REF!</v>
      </c>
    </row>
    <row r="203" spans="1:18">
      <c r="A203" s="151" t="e">
        <f>+'RT (4)'!#REF!</f>
        <v>#REF!</v>
      </c>
      <c r="B203" s="151" t="e">
        <f>+'RT (4)'!#REF!</f>
        <v>#REF!</v>
      </c>
      <c r="C203" s="151" t="e">
        <f>+'RT (4)'!#REF!</f>
        <v>#REF!</v>
      </c>
      <c r="D203" s="151" t="e">
        <f>+'RT (4)'!#REF!</f>
        <v>#REF!</v>
      </c>
      <c r="E203" s="151" t="e">
        <f>+'RT (4)'!#REF!</f>
        <v>#REF!</v>
      </c>
      <c r="F203" s="151" t="e">
        <f>+'RT (4)'!#REF!</f>
        <v>#REF!</v>
      </c>
      <c r="G203" s="151" t="e">
        <f>+'RT (4)'!#REF!</f>
        <v>#REF!</v>
      </c>
      <c r="H203" s="151" t="e">
        <f>+'RT (4)'!#REF!</f>
        <v>#REF!</v>
      </c>
      <c r="I203" s="151" t="e">
        <f>+'RT (4)'!#REF!</f>
        <v>#REF!</v>
      </c>
      <c r="J203" s="151" t="e">
        <f>+'RT (4)'!#REF!</f>
        <v>#REF!</v>
      </c>
      <c r="K203" s="151" t="e">
        <f>+'RT (4)'!#REF!</f>
        <v>#REF!</v>
      </c>
      <c r="L203" s="151" t="e">
        <f>+'RT (4)'!#REF!</f>
        <v>#REF!</v>
      </c>
      <c r="M203" s="151" t="e">
        <f>+'RT (4)'!#REF!</f>
        <v>#REF!</v>
      </c>
      <c r="N203" s="151" t="e">
        <f>+'RT (4)'!#REF!</f>
        <v>#REF!</v>
      </c>
      <c r="O203" s="151" t="e">
        <f>+'RT (4)'!#REF!</f>
        <v>#REF!</v>
      </c>
      <c r="P203" s="151" t="e">
        <f>+'RT (4)'!#REF!</f>
        <v>#REF!</v>
      </c>
      <c r="Q203" s="151" t="e">
        <f>+'RT (4)'!#REF!</f>
        <v>#REF!</v>
      </c>
      <c r="R203" s="151" t="e">
        <f>+'RT (4)'!#REF!</f>
        <v>#REF!</v>
      </c>
    </row>
    <row r="204" spans="1:18">
      <c r="A204" s="151" t="e">
        <f>+'RT (4)'!#REF!</f>
        <v>#REF!</v>
      </c>
      <c r="B204" s="151" t="e">
        <f>+'RT (4)'!#REF!</f>
        <v>#REF!</v>
      </c>
      <c r="C204" s="151" t="e">
        <f>+'RT (4)'!#REF!</f>
        <v>#REF!</v>
      </c>
      <c r="D204" s="151" t="e">
        <f>+'RT (4)'!#REF!</f>
        <v>#REF!</v>
      </c>
      <c r="E204" s="151" t="e">
        <f>+'RT (4)'!#REF!</f>
        <v>#REF!</v>
      </c>
      <c r="F204" s="151" t="e">
        <f>+'RT (4)'!#REF!</f>
        <v>#REF!</v>
      </c>
      <c r="G204" s="151" t="e">
        <f>+'RT (4)'!#REF!</f>
        <v>#REF!</v>
      </c>
      <c r="H204" s="151" t="e">
        <f>+'RT (4)'!#REF!</f>
        <v>#REF!</v>
      </c>
      <c r="I204" s="151" t="e">
        <f>+'RT (4)'!#REF!</f>
        <v>#REF!</v>
      </c>
      <c r="J204" s="151" t="e">
        <f>+'RT (4)'!#REF!</f>
        <v>#REF!</v>
      </c>
      <c r="K204" s="151" t="e">
        <f>+'RT (4)'!#REF!</f>
        <v>#REF!</v>
      </c>
      <c r="L204" s="151" t="e">
        <f>+'RT (4)'!#REF!</f>
        <v>#REF!</v>
      </c>
      <c r="M204" s="151" t="e">
        <f>+'RT (4)'!#REF!</f>
        <v>#REF!</v>
      </c>
      <c r="N204" s="151" t="e">
        <f>+'RT (4)'!#REF!</f>
        <v>#REF!</v>
      </c>
      <c r="O204" s="151" t="e">
        <f>+'RT (4)'!#REF!</f>
        <v>#REF!</v>
      </c>
      <c r="P204" s="151" t="e">
        <f>+'RT (4)'!#REF!</f>
        <v>#REF!</v>
      </c>
      <c r="Q204" s="151" t="e">
        <f>+'RT (4)'!#REF!</f>
        <v>#REF!</v>
      </c>
      <c r="R204" s="151" t="e">
        <f>+'RT (4)'!#REF!</f>
        <v>#REF!</v>
      </c>
    </row>
    <row r="205" spans="1:18">
      <c r="A205" s="151" t="e">
        <f>+'RT (4)'!#REF!</f>
        <v>#REF!</v>
      </c>
      <c r="B205" s="151" t="e">
        <f>+'RT (4)'!#REF!</f>
        <v>#REF!</v>
      </c>
      <c r="C205" s="151" t="e">
        <f>+'RT (4)'!#REF!</f>
        <v>#REF!</v>
      </c>
      <c r="D205" s="151" t="e">
        <f>+'RT (4)'!#REF!</f>
        <v>#REF!</v>
      </c>
      <c r="E205" s="151" t="e">
        <f>+'RT (4)'!#REF!</f>
        <v>#REF!</v>
      </c>
      <c r="F205" s="151" t="e">
        <f>+'RT (4)'!#REF!</f>
        <v>#REF!</v>
      </c>
      <c r="G205" s="151" t="e">
        <f>+'RT (4)'!#REF!</f>
        <v>#REF!</v>
      </c>
      <c r="H205" s="151" t="e">
        <f>+'RT (4)'!#REF!</f>
        <v>#REF!</v>
      </c>
      <c r="I205" s="151" t="e">
        <f>+'RT (4)'!#REF!</f>
        <v>#REF!</v>
      </c>
      <c r="J205" s="151" t="e">
        <f>+'RT (4)'!#REF!</f>
        <v>#REF!</v>
      </c>
      <c r="K205" s="151" t="e">
        <f>+'RT (4)'!#REF!</f>
        <v>#REF!</v>
      </c>
      <c r="L205" s="151" t="e">
        <f>+'RT (4)'!#REF!</f>
        <v>#REF!</v>
      </c>
      <c r="M205" s="151" t="e">
        <f>+'RT (4)'!#REF!</f>
        <v>#REF!</v>
      </c>
      <c r="N205" s="151" t="e">
        <f>+'RT (4)'!#REF!</f>
        <v>#REF!</v>
      </c>
      <c r="O205" s="151" t="e">
        <f>+'RT (4)'!#REF!</f>
        <v>#REF!</v>
      </c>
      <c r="P205" s="151" t="e">
        <f>+'RT (4)'!#REF!</f>
        <v>#REF!</v>
      </c>
      <c r="Q205" s="151" t="e">
        <f>+'RT (4)'!#REF!</f>
        <v>#REF!</v>
      </c>
      <c r="R205" s="151" t="e">
        <f>+'RT (4)'!#REF!</f>
        <v>#REF!</v>
      </c>
    </row>
    <row r="206" spans="1:18">
      <c r="A206" s="151" t="e">
        <f>+'RT (4)'!#REF!</f>
        <v>#REF!</v>
      </c>
      <c r="B206" s="151" t="e">
        <f>+'RT (4)'!#REF!</f>
        <v>#REF!</v>
      </c>
      <c r="C206" s="151" t="e">
        <f>+'RT (4)'!#REF!</f>
        <v>#REF!</v>
      </c>
      <c r="D206" s="151" t="e">
        <f>+'RT (4)'!#REF!</f>
        <v>#REF!</v>
      </c>
      <c r="E206" s="151" t="e">
        <f>+'RT (4)'!#REF!</f>
        <v>#REF!</v>
      </c>
      <c r="F206" s="151" t="e">
        <f>+'RT (4)'!#REF!</f>
        <v>#REF!</v>
      </c>
      <c r="G206" s="151" t="e">
        <f>+'RT (4)'!#REF!</f>
        <v>#REF!</v>
      </c>
      <c r="H206" s="151" t="e">
        <f>+'RT (4)'!#REF!</f>
        <v>#REF!</v>
      </c>
      <c r="I206" s="151" t="e">
        <f>+'RT (4)'!#REF!</f>
        <v>#REF!</v>
      </c>
      <c r="J206" s="151" t="e">
        <f>+'RT (4)'!#REF!</f>
        <v>#REF!</v>
      </c>
      <c r="K206" s="151" t="e">
        <f>+'RT (4)'!#REF!</f>
        <v>#REF!</v>
      </c>
      <c r="L206" s="151" t="e">
        <f>+'RT (4)'!#REF!</f>
        <v>#REF!</v>
      </c>
      <c r="M206" s="151" t="e">
        <f>+'RT (4)'!#REF!</f>
        <v>#REF!</v>
      </c>
      <c r="N206" s="151" t="e">
        <f>+'RT (4)'!#REF!</f>
        <v>#REF!</v>
      </c>
      <c r="O206" s="151" t="e">
        <f>+'RT (4)'!#REF!</f>
        <v>#REF!</v>
      </c>
      <c r="P206" s="151" t="e">
        <f>+'RT (4)'!#REF!</f>
        <v>#REF!</v>
      </c>
      <c r="Q206" s="151" t="e">
        <f>+'RT (4)'!#REF!</f>
        <v>#REF!</v>
      </c>
      <c r="R206" s="151" t="e">
        <f>+'RT (4)'!#REF!</f>
        <v>#REF!</v>
      </c>
    </row>
    <row r="207" spans="1:18">
      <c r="A207" s="151" t="e">
        <f>+'RT (4)'!#REF!</f>
        <v>#REF!</v>
      </c>
      <c r="B207" s="151" t="e">
        <f>+'RT (4)'!#REF!</f>
        <v>#REF!</v>
      </c>
      <c r="C207" s="151" t="e">
        <f>+'RT (4)'!#REF!</f>
        <v>#REF!</v>
      </c>
      <c r="D207" s="151" t="e">
        <f>+'RT (4)'!#REF!</f>
        <v>#REF!</v>
      </c>
      <c r="E207" s="151" t="e">
        <f>+'RT (4)'!#REF!</f>
        <v>#REF!</v>
      </c>
      <c r="F207" s="151" t="e">
        <f>+'RT (4)'!#REF!</f>
        <v>#REF!</v>
      </c>
      <c r="G207" s="151" t="e">
        <f>+'RT (4)'!#REF!</f>
        <v>#REF!</v>
      </c>
      <c r="H207" s="151" t="e">
        <f>+'RT (4)'!#REF!</f>
        <v>#REF!</v>
      </c>
      <c r="I207" s="151" t="e">
        <f>+'RT (4)'!#REF!</f>
        <v>#REF!</v>
      </c>
      <c r="J207" s="151" t="e">
        <f>+'RT (4)'!#REF!</f>
        <v>#REF!</v>
      </c>
      <c r="K207" s="151" t="e">
        <f>+'RT (4)'!#REF!</f>
        <v>#REF!</v>
      </c>
      <c r="L207" s="151" t="e">
        <f>+'RT (4)'!#REF!</f>
        <v>#REF!</v>
      </c>
      <c r="M207" s="151" t="e">
        <f>+'RT (4)'!#REF!</f>
        <v>#REF!</v>
      </c>
      <c r="N207" s="151" t="e">
        <f>+'RT (4)'!#REF!</f>
        <v>#REF!</v>
      </c>
      <c r="O207" s="151" t="e">
        <f>+'RT (4)'!#REF!</f>
        <v>#REF!</v>
      </c>
      <c r="P207" s="151" t="e">
        <f>+'RT (4)'!#REF!</f>
        <v>#REF!</v>
      </c>
      <c r="Q207" s="151" t="e">
        <f>+'RT (4)'!#REF!</f>
        <v>#REF!</v>
      </c>
      <c r="R207" s="151" t="e">
        <f>+'RT (4)'!#REF!</f>
        <v>#REF!</v>
      </c>
    </row>
    <row r="208" spans="1:18">
      <c r="A208" s="151" t="e">
        <f>+'RT (4)'!#REF!</f>
        <v>#REF!</v>
      </c>
      <c r="B208" s="151" t="e">
        <f>+'RT (4)'!#REF!</f>
        <v>#REF!</v>
      </c>
      <c r="C208" s="151" t="e">
        <f>+'RT (4)'!#REF!</f>
        <v>#REF!</v>
      </c>
      <c r="D208" s="151" t="e">
        <f>+'RT (4)'!#REF!</f>
        <v>#REF!</v>
      </c>
      <c r="E208" s="151" t="e">
        <f>+'RT (4)'!#REF!</f>
        <v>#REF!</v>
      </c>
      <c r="F208" s="151" t="e">
        <f>+'RT (4)'!#REF!</f>
        <v>#REF!</v>
      </c>
      <c r="G208" s="151" t="e">
        <f>+'RT (4)'!#REF!</f>
        <v>#REF!</v>
      </c>
      <c r="H208" s="151" t="e">
        <f>+'RT (4)'!#REF!</f>
        <v>#REF!</v>
      </c>
      <c r="I208" s="151" t="e">
        <f>+'RT (4)'!#REF!</f>
        <v>#REF!</v>
      </c>
      <c r="J208" s="151" t="e">
        <f>+'RT (4)'!#REF!</f>
        <v>#REF!</v>
      </c>
      <c r="K208" s="151" t="e">
        <f>+'RT (4)'!#REF!</f>
        <v>#REF!</v>
      </c>
      <c r="L208" s="151" t="e">
        <f>+'RT (4)'!#REF!</f>
        <v>#REF!</v>
      </c>
      <c r="M208" s="151" t="e">
        <f>+'RT (4)'!#REF!</f>
        <v>#REF!</v>
      </c>
      <c r="N208" s="151" t="e">
        <f>+'RT (4)'!#REF!</f>
        <v>#REF!</v>
      </c>
      <c r="O208" s="151" t="e">
        <f>+'RT (4)'!#REF!</f>
        <v>#REF!</v>
      </c>
      <c r="P208" s="151" t="e">
        <f>+'RT (4)'!#REF!</f>
        <v>#REF!</v>
      </c>
      <c r="Q208" s="151" t="e">
        <f>+'RT (4)'!#REF!</f>
        <v>#REF!</v>
      </c>
      <c r="R208" s="151" t="e">
        <f>+'RT (4)'!#REF!</f>
        <v>#REF!</v>
      </c>
    </row>
    <row r="209" spans="1:18">
      <c r="A209" s="151" t="e">
        <f>+'RT (4)'!#REF!</f>
        <v>#REF!</v>
      </c>
      <c r="B209" s="151" t="e">
        <f>+'RT (4)'!#REF!</f>
        <v>#REF!</v>
      </c>
      <c r="C209" s="151" t="e">
        <f>+'RT (4)'!#REF!</f>
        <v>#REF!</v>
      </c>
      <c r="D209" s="151" t="e">
        <f>+'RT (4)'!#REF!</f>
        <v>#REF!</v>
      </c>
      <c r="E209" s="151" t="e">
        <f>+'RT (4)'!#REF!</f>
        <v>#REF!</v>
      </c>
      <c r="F209" s="151" t="e">
        <f>+'RT (4)'!#REF!</f>
        <v>#REF!</v>
      </c>
      <c r="G209" s="151" t="e">
        <f>+'RT (4)'!#REF!</f>
        <v>#REF!</v>
      </c>
      <c r="H209" s="151" t="e">
        <f>+'RT (4)'!#REF!</f>
        <v>#REF!</v>
      </c>
      <c r="I209" s="151" t="e">
        <f>+'RT (4)'!#REF!</f>
        <v>#REF!</v>
      </c>
      <c r="J209" s="151" t="e">
        <f>+'RT (4)'!#REF!</f>
        <v>#REF!</v>
      </c>
      <c r="K209" s="151" t="e">
        <f>+'RT (4)'!#REF!</f>
        <v>#REF!</v>
      </c>
      <c r="L209" s="151" t="e">
        <f>+'RT (4)'!#REF!</f>
        <v>#REF!</v>
      </c>
      <c r="M209" s="151" t="e">
        <f>+'RT (4)'!#REF!</f>
        <v>#REF!</v>
      </c>
      <c r="N209" s="151" t="e">
        <f>+'RT (4)'!#REF!</f>
        <v>#REF!</v>
      </c>
      <c r="O209" s="151" t="e">
        <f>+'RT (4)'!#REF!</f>
        <v>#REF!</v>
      </c>
      <c r="P209" s="151" t="e">
        <f>+'RT (4)'!#REF!</f>
        <v>#REF!</v>
      </c>
      <c r="Q209" s="151" t="e">
        <f>+'RT (4)'!#REF!</f>
        <v>#REF!</v>
      </c>
      <c r="R209" s="151" t="e">
        <f>+'RT (4)'!#REF!</f>
        <v>#REF!</v>
      </c>
    </row>
    <row r="210" spans="1:18">
      <c r="A210" s="151" t="e">
        <f>+'RT (4)'!#REF!</f>
        <v>#REF!</v>
      </c>
      <c r="B210" s="151" t="e">
        <f>+'RT (4)'!#REF!</f>
        <v>#REF!</v>
      </c>
      <c r="C210" s="151" t="e">
        <f>+'RT (4)'!#REF!</f>
        <v>#REF!</v>
      </c>
      <c r="D210" s="151" t="e">
        <f>+'RT (4)'!#REF!</f>
        <v>#REF!</v>
      </c>
      <c r="E210" s="151" t="e">
        <f>+'RT (4)'!#REF!</f>
        <v>#REF!</v>
      </c>
      <c r="F210" s="151" t="e">
        <f>+'RT (4)'!#REF!</f>
        <v>#REF!</v>
      </c>
      <c r="G210" s="151" t="e">
        <f>+'RT (4)'!#REF!</f>
        <v>#REF!</v>
      </c>
      <c r="H210" s="151" t="e">
        <f>+'RT (4)'!#REF!</f>
        <v>#REF!</v>
      </c>
      <c r="I210" s="151" t="e">
        <f>+'RT (4)'!#REF!</f>
        <v>#REF!</v>
      </c>
      <c r="J210" s="151" t="e">
        <f>+'RT (4)'!#REF!</f>
        <v>#REF!</v>
      </c>
      <c r="K210" s="151" t="e">
        <f>+'RT (4)'!#REF!</f>
        <v>#REF!</v>
      </c>
      <c r="L210" s="151" t="e">
        <f>+'RT (4)'!#REF!</f>
        <v>#REF!</v>
      </c>
      <c r="M210" s="151" t="e">
        <f>+'RT (4)'!#REF!</f>
        <v>#REF!</v>
      </c>
      <c r="N210" s="151" t="e">
        <f>+'RT (4)'!#REF!</f>
        <v>#REF!</v>
      </c>
      <c r="O210" s="151" t="e">
        <f>+'RT (4)'!#REF!</f>
        <v>#REF!</v>
      </c>
      <c r="P210" s="151" t="e">
        <f>+'RT (4)'!#REF!</f>
        <v>#REF!</v>
      </c>
      <c r="Q210" s="151" t="e">
        <f>+'RT (4)'!#REF!</f>
        <v>#REF!</v>
      </c>
      <c r="R210" s="151" t="e">
        <f>+'RT (4)'!#REF!</f>
        <v>#REF!</v>
      </c>
    </row>
    <row r="211" spans="1:18">
      <c r="A211" s="151" t="e">
        <f>+'RT (4)'!#REF!</f>
        <v>#REF!</v>
      </c>
      <c r="B211" s="151" t="e">
        <f>+'RT (4)'!#REF!</f>
        <v>#REF!</v>
      </c>
      <c r="C211" s="151" t="e">
        <f>+'RT (4)'!#REF!</f>
        <v>#REF!</v>
      </c>
      <c r="D211" s="151" t="e">
        <f>+'RT (4)'!#REF!</f>
        <v>#REF!</v>
      </c>
      <c r="E211" s="151" t="e">
        <f>+'RT (4)'!#REF!</f>
        <v>#REF!</v>
      </c>
      <c r="F211" s="151" t="e">
        <f>+'RT (4)'!#REF!</f>
        <v>#REF!</v>
      </c>
      <c r="G211" s="151" t="e">
        <f>+'RT (4)'!#REF!</f>
        <v>#REF!</v>
      </c>
      <c r="H211" s="151" t="e">
        <f>+'RT (4)'!#REF!</f>
        <v>#REF!</v>
      </c>
      <c r="I211" s="151" t="e">
        <f>+'RT (4)'!#REF!</f>
        <v>#REF!</v>
      </c>
      <c r="J211" s="151" t="e">
        <f>+'RT (4)'!#REF!</f>
        <v>#REF!</v>
      </c>
      <c r="K211" s="151" t="e">
        <f>+'RT (4)'!#REF!</f>
        <v>#REF!</v>
      </c>
      <c r="L211" s="151" t="e">
        <f>+'RT (4)'!#REF!</f>
        <v>#REF!</v>
      </c>
      <c r="M211" s="151" t="e">
        <f>+'RT (4)'!#REF!</f>
        <v>#REF!</v>
      </c>
      <c r="N211" s="151" t="e">
        <f>+'RT (4)'!#REF!</f>
        <v>#REF!</v>
      </c>
      <c r="O211" s="151" t="e">
        <f>+'RT (4)'!#REF!</f>
        <v>#REF!</v>
      </c>
      <c r="P211" s="151" t="e">
        <f>+'RT (4)'!#REF!</f>
        <v>#REF!</v>
      </c>
      <c r="Q211" s="151" t="e">
        <f>+'RT (4)'!#REF!</f>
        <v>#REF!</v>
      </c>
      <c r="R211" s="151" t="e">
        <f>+'RT (4)'!#REF!</f>
        <v>#REF!</v>
      </c>
    </row>
    <row r="212" spans="1:18">
      <c r="A212" s="151" t="e">
        <f>+'RT (4)'!#REF!</f>
        <v>#REF!</v>
      </c>
      <c r="B212" s="151" t="e">
        <f>+'RT (4)'!#REF!</f>
        <v>#REF!</v>
      </c>
      <c r="C212" s="151" t="e">
        <f>+'RT (4)'!#REF!</f>
        <v>#REF!</v>
      </c>
      <c r="D212" s="151" t="e">
        <f>+'RT (4)'!#REF!</f>
        <v>#REF!</v>
      </c>
      <c r="E212" s="151" t="e">
        <f>+'RT (4)'!#REF!</f>
        <v>#REF!</v>
      </c>
      <c r="F212" s="151" t="e">
        <f>+'RT (4)'!#REF!</f>
        <v>#REF!</v>
      </c>
      <c r="G212" s="151" t="e">
        <f>+'RT (4)'!#REF!</f>
        <v>#REF!</v>
      </c>
      <c r="H212" s="151" t="e">
        <f>+'RT (4)'!#REF!</f>
        <v>#REF!</v>
      </c>
      <c r="I212" s="151" t="e">
        <f>+'RT (4)'!#REF!</f>
        <v>#REF!</v>
      </c>
      <c r="J212" s="151" t="e">
        <f>+'RT (4)'!#REF!</f>
        <v>#REF!</v>
      </c>
      <c r="K212" s="151" t="e">
        <f>+'RT (4)'!#REF!</f>
        <v>#REF!</v>
      </c>
      <c r="L212" s="151" t="e">
        <f>+'RT (4)'!#REF!</f>
        <v>#REF!</v>
      </c>
      <c r="M212" s="151" t="e">
        <f>+'RT (4)'!#REF!</f>
        <v>#REF!</v>
      </c>
      <c r="N212" s="151" t="e">
        <f>+'RT (4)'!#REF!</f>
        <v>#REF!</v>
      </c>
      <c r="O212" s="151" t="e">
        <f>+'RT (4)'!#REF!</f>
        <v>#REF!</v>
      </c>
      <c r="P212" s="151" t="e">
        <f>+'RT (4)'!#REF!</f>
        <v>#REF!</v>
      </c>
      <c r="Q212" s="151" t="e">
        <f>+'RT (4)'!#REF!</f>
        <v>#REF!</v>
      </c>
      <c r="R212" s="151" t="e">
        <f>+'RT (4)'!#REF!</f>
        <v>#REF!</v>
      </c>
    </row>
    <row r="213" spans="1:18">
      <c r="A213" s="151" t="e">
        <f>+'RT (4)'!#REF!</f>
        <v>#REF!</v>
      </c>
      <c r="B213" s="151" t="e">
        <f>+'RT (4)'!#REF!</f>
        <v>#REF!</v>
      </c>
      <c r="C213" s="151" t="e">
        <f>+'RT (4)'!#REF!</f>
        <v>#REF!</v>
      </c>
      <c r="D213" s="151" t="e">
        <f>+'RT (4)'!#REF!</f>
        <v>#REF!</v>
      </c>
      <c r="E213" s="151" t="e">
        <f>+'RT (4)'!#REF!</f>
        <v>#REF!</v>
      </c>
      <c r="F213" s="151" t="e">
        <f>+'RT (4)'!#REF!</f>
        <v>#REF!</v>
      </c>
      <c r="G213" s="151" t="e">
        <f>+'RT (4)'!#REF!</f>
        <v>#REF!</v>
      </c>
      <c r="H213" s="151" t="e">
        <f>+'RT (4)'!#REF!</f>
        <v>#REF!</v>
      </c>
      <c r="I213" s="151" t="e">
        <f>+'RT (4)'!#REF!</f>
        <v>#REF!</v>
      </c>
      <c r="J213" s="151" t="e">
        <f>+'RT (4)'!#REF!</f>
        <v>#REF!</v>
      </c>
      <c r="K213" s="151" t="e">
        <f>+'RT (4)'!#REF!</f>
        <v>#REF!</v>
      </c>
      <c r="L213" s="151" t="e">
        <f>+'RT (4)'!#REF!</f>
        <v>#REF!</v>
      </c>
      <c r="M213" s="151" t="e">
        <f>+'RT (4)'!#REF!</f>
        <v>#REF!</v>
      </c>
      <c r="N213" s="151" t="e">
        <f>+'RT (4)'!#REF!</f>
        <v>#REF!</v>
      </c>
      <c r="O213" s="151" t="e">
        <f>+'RT (4)'!#REF!</f>
        <v>#REF!</v>
      </c>
      <c r="P213" s="151" t="e">
        <f>+'RT (4)'!#REF!</f>
        <v>#REF!</v>
      </c>
      <c r="Q213" s="151" t="e">
        <f>+'RT (4)'!#REF!</f>
        <v>#REF!</v>
      </c>
      <c r="R213" s="151" t="e">
        <f>+'RT (4)'!#REF!</f>
        <v>#REF!</v>
      </c>
    </row>
    <row r="214" spans="1:18">
      <c r="A214" s="151" t="e">
        <f>+'RT (4)'!#REF!</f>
        <v>#REF!</v>
      </c>
      <c r="B214" s="151" t="e">
        <f>+'RT (4)'!#REF!</f>
        <v>#REF!</v>
      </c>
      <c r="C214" s="151" t="e">
        <f>+'RT (4)'!#REF!</f>
        <v>#REF!</v>
      </c>
      <c r="D214" s="151" t="e">
        <f>+'RT (4)'!#REF!</f>
        <v>#REF!</v>
      </c>
      <c r="E214" s="151" t="e">
        <f>+'RT (4)'!#REF!</f>
        <v>#REF!</v>
      </c>
      <c r="F214" s="151" t="e">
        <f>+'RT (4)'!#REF!</f>
        <v>#REF!</v>
      </c>
      <c r="G214" s="151" t="e">
        <f>+'RT (4)'!#REF!</f>
        <v>#REF!</v>
      </c>
      <c r="H214" s="151" t="e">
        <f>+'RT (4)'!#REF!</f>
        <v>#REF!</v>
      </c>
      <c r="I214" s="151" t="e">
        <f>+'RT (4)'!#REF!</f>
        <v>#REF!</v>
      </c>
      <c r="J214" s="151" t="e">
        <f>+'RT (4)'!#REF!</f>
        <v>#REF!</v>
      </c>
      <c r="K214" s="151" t="e">
        <f>+'RT (4)'!#REF!</f>
        <v>#REF!</v>
      </c>
      <c r="L214" s="151" t="e">
        <f>+'RT (4)'!#REF!</f>
        <v>#REF!</v>
      </c>
      <c r="M214" s="151" t="e">
        <f>+'RT (4)'!#REF!</f>
        <v>#REF!</v>
      </c>
      <c r="N214" s="151" t="e">
        <f>+'RT (4)'!#REF!</f>
        <v>#REF!</v>
      </c>
      <c r="O214" s="151" t="e">
        <f>+'RT (4)'!#REF!</f>
        <v>#REF!</v>
      </c>
      <c r="P214" s="151" t="e">
        <f>+'RT (4)'!#REF!</f>
        <v>#REF!</v>
      </c>
      <c r="Q214" s="151" t="e">
        <f>+'RT (4)'!#REF!</f>
        <v>#REF!</v>
      </c>
      <c r="R214" s="151" t="e">
        <f>+'RT (4)'!#REF!</f>
        <v>#REF!</v>
      </c>
    </row>
    <row r="215" spans="1:18">
      <c r="A215" s="151" t="e">
        <f>+'RT (4)'!#REF!</f>
        <v>#REF!</v>
      </c>
      <c r="B215" s="151" t="e">
        <f>+'RT (4)'!#REF!</f>
        <v>#REF!</v>
      </c>
      <c r="C215" s="151" t="e">
        <f>+'RT (4)'!#REF!</f>
        <v>#REF!</v>
      </c>
      <c r="D215" s="151" t="e">
        <f>+'RT (4)'!#REF!</f>
        <v>#REF!</v>
      </c>
      <c r="E215" s="151" t="e">
        <f>+'RT (4)'!#REF!</f>
        <v>#REF!</v>
      </c>
      <c r="F215" s="151" t="e">
        <f>+'RT (4)'!#REF!</f>
        <v>#REF!</v>
      </c>
      <c r="G215" s="151" t="e">
        <f>+'RT (4)'!#REF!</f>
        <v>#REF!</v>
      </c>
      <c r="H215" s="151" t="e">
        <f>+'RT (4)'!#REF!</f>
        <v>#REF!</v>
      </c>
      <c r="I215" s="151" t="e">
        <f>+'RT (4)'!#REF!</f>
        <v>#REF!</v>
      </c>
      <c r="J215" s="151" t="e">
        <f>+'RT (4)'!#REF!</f>
        <v>#REF!</v>
      </c>
      <c r="K215" s="151" t="e">
        <f>+'RT (4)'!#REF!</f>
        <v>#REF!</v>
      </c>
      <c r="L215" s="151" t="e">
        <f>+'RT (4)'!#REF!</f>
        <v>#REF!</v>
      </c>
      <c r="M215" s="151" t="e">
        <f>+'RT (4)'!#REF!</f>
        <v>#REF!</v>
      </c>
      <c r="N215" s="151" t="e">
        <f>+'RT (4)'!#REF!</f>
        <v>#REF!</v>
      </c>
      <c r="O215" s="151" t="e">
        <f>+'RT (4)'!#REF!</f>
        <v>#REF!</v>
      </c>
      <c r="P215" s="151" t="e">
        <f>+'RT (4)'!#REF!</f>
        <v>#REF!</v>
      </c>
      <c r="Q215" s="151" t="e">
        <f>+'RT (4)'!#REF!</f>
        <v>#REF!</v>
      </c>
      <c r="R215" s="151" t="e">
        <f>+'RT (4)'!#REF!</f>
        <v>#REF!</v>
      </c>
    </row>
    <row r="216" spans="1:18">
      <c r="A216" s="151" t="e">
        <f>+'RT (4)'!#REF!</f>
        <v>#REF!</v>
      </c>
      <c r="B216" s="151" t="e">
        <f>+'RT (4)'!#REF!</f>
        <v>#REF!</v>
      </c>
      <c r="C216" s="151" t="e">
        <f>+'RT (4)'!#REF!</f>
        <v>#REF!</v>
      </c>
      <c r="D216" s="151" t="e">
        <f>+'RT (4)'!#REF!</f>
        <v>#REF!</v>
      </c>
      <c r="E216" s="151" t="e">
        <f>+'RT (4)'!#REF!</f>
        <v>#REF!</v>
      </c>
      <c r="F216" s="151" t="e">
        <f>+'RT (4)'!#REF!</f>
        <v>#REF!</v>
      </c>
      <c r="G216" s="151" t="e">
        <f>+'RT (4)'!#REF!</f>
        <v>#REF!</v>
      </c>
      <c r="H216" s="151" t="e">
        <f>+'RT (4)'!#REF!</f>
        <v>#REF!</v>
      </c>
      <c r="I216" s="151" t="e">
        <f>+'RT (4)'!#REF!</f>
        <v>#REF!</v>
      </c>
      <c r="J216" s="151" t="e">
        <f>+'RT (4)'!#REF!</f>
        <v>#REF!</v>
      </c>
      <c r="K216" s="151" t="e">
        <f>+'RT (4)'!#REF!</f>
        <v>#REF!</v>
      </c>
      <c r="L216" s="151" t="e">
        <f>+'RT (4)'!#REF!</f>
        <v>#REF!</v>
      </c>
      <c r="M216" s="151" t="e">
        <f>+'RT (4)'!#REF!</f>
        <v>#REF!</v>
      </c>
      <c r="N216" s="151" t="e">
        <f>+'RT (4)'!#REF!</f>
        <v>#REF!</v>
      </c>
      <c r="O216" s="151" t="e">
        <f>+'RT (4)'!#REF!</f>
        <v>#REF!</v>
      </c>
      <c r="P216" s="151" t="e">
        <f>+'RT (4)'!#REF!</f>
        <v>#REF!</v>
      </c>
      <c r="Q216" s="151" t="e">
        <f>+'RT (4)'!#REF!</f>
        <v>#REF!</v>
      </c>
      <c r="R216" s="151" t="e">
        <f>+'RT (4)'!#REF!</f>
        <v>#REF!</v>
      </c>
    </row>
    <row r="217" spans="1:18">
      <c r="A217" s="151" t="e">
        <f>+'RT (4)'!#REF!</f>
        <v>#REF!</v>
      </c>
      <c r="B217" s="151" t="e">
        <f>+'RT (4)'!#REF!</f>
        <v>#REF!</v>
      </c>
      <c r="C217" s="151" t="e">
        <f>+'RT (4)'!#REF!</f>
        <v>#REF!</v>
      </c>
      <c r="D217" s="151" t="e">
        <f>+'RT (4)'!#REF!</f>
        <v>#REF!</v>
      </c>
      <c r="E217" s="151" t="e">
        <f>+'RT (4)'!#REF!</f>
        <v>#REF!</v>
      </c>
      <c r="F217" s="151" t="e">
        <f>+'RT (4)'!#REF!</f>
        <v>#REF!</v>
      </c>
      <c r="G217" s="151" t="e">
        <f>+'RT (4)'!#REF!</f>
        <v>#REF!</v>
      </c>
      <c r="H217" s="151" t="e">
        <f>+'RT (4)'!#REF!</f>
        <v>#REF!</v>
      </c>
      <c r="I217" s="151" t="e">
        <f>+'RT (4)'!#REF!</f>
        <v>#REF!</v>
      </c>
      <c r="J217" s="151" t="e">
        <f>+'RT (4)'!#REF!</f>
        <v>#REF!</v>
      </c>
      <c r="K217" s="151" t="e">
        <f>+'RT (4)'!#REF!</f>
        <v>#REF!</v>
      </c>
      <c r="L217" s="151" t="e">
        <f>+'RT (4)'!#REF!</f>
        <v>#REF!</v>
      </c>
      <c r="M217" s="151" t="e">
        <f>+'RT (4)'!#REF!</f>
        <v>#REF!</v>
      </c>
      <c r="N217" s="151" t="e">
        <f>+'RT (4)'!#REF!</f>
        <v>#REF!</v>
      </c>
      <c r="O217" s="151" t="e">
        <f>+'RT (4)'!#REF!</f>
        <v>#REF!</v>
      </c>
      <c r="P217" s="151" t="e">
        <f>+'RT (4)'!#REF!</f>
        <v>#REF!</v>
      </c>
      <c r="Q217" s="151" t="e">
        <f>+'RT (4)'!#REF!</f>
        <v>#REF!</v>
      </c>
      <c r="R217" s="151" t="e">
        <f>+'RT (4)'!#REF!</f>
        <v>#REF!</v>
      </c>
    </row>
    <row r="218" spans="1:18">
      <c r="A218" s="151" t="e">
        <f>+'RT (4)'!#REF!</f>
        <v>#REF!</v>
      </c>
      <c r="B218" s="151" t="e">
        <f>+'RT (4)'!#REF!</f>
        <v>#REF!</v>
      </c>
      <c r="C218" s="151" t="e">
        <f>+'RT (4)'!#REF!</f>
        <v>#REF!</v>
      </c>
      <c r="D218" s="151" t="e">
        <f>+'RT (4)'!#REF!</f>
        <v>#REF!</v>
      </c>
      <c r="E218" s="151" t="e">
        <f>+'RT (4)'!#REF!</f>
        <v>#REF!</v>
      </c>
      <c r="F218" s="151" t="e">
        <f>+'RT (4)'!#REF!</f>
        <v>#REF!</v>
      </c>
      <c r="G218" s="151" t="e">
        <f>+'RT (4)'!#REF!</f>
        <v>#REF!</v>
      </c>
      <c r="H218" s="151" t="e">
        <f>+'RT (4)'!#REF!</f>
        <v>#REF!</v>
      </c>
      <c r="I218" s="151" t="e">
        <f>+'RT (4)'!#REF!</f>
        <v>#REF!</v>
      </c>
      <c r="J218" s="151" t="e">
        <f>+'RT (4)'!#REF!</f>
        <v>#REF!</v>
      </c>
      <c r="K218" s="151" t="e">
        <f>+'RT (4)'!#REF!</f>
        <v>#REF!</v>
      </c>
      <c r="L218" s="151" t="e">
        <f>+'RT (4)'!#REF!</f>
        <v>#REF!</v>
      </c>
      <c r="M218" s="151" t="e">
        <f>+'RT (4)'!#REF!</f>
        <v>#REF!</v>
      </c>
      <c r="N218" s="151" t="e">
        <f>+'RT (4)'!#REF!</f>
        <v>#REF!</v>
      </c>
      <c r="O218" s="151" t="e">
        <f>+'RT (4)'!#REF!</f>
        <v>#REF!</v>
      </c>
      <c r="P218" s="151" t="e">
        <f>+'RT (4)'!#REF!</f>
        <v>#REF!</v>
      </c>
      <c r="Q218" s="151" t="e">
        <f>+'RT (4)'!#REF!</f>
        <v>#REF!</v>
      </c>
      <c r="R218" s="151" t="e">
        <f>+'RT (4)'!#REF!</f>
        <v>#REF!</v>
      </c>
    </row>
    <row r="219" spans="1:18">
      <c r="A219" s="151" t="e">
        <f>+'RT (4)'!#REF!</f>
        <v>#REF!</v>
      </c>
      <c r="B219" s="151" t="e">
        <f>+'RT (4)'!#REF!</f>
        <v>#REF!</v>
      </c>
      <c r="C219" s="151" t="e">
        <f>+'RT (4)'!#REF!</f>
        <v>#REF!</v>
      </c>
      <c r="D219" s="151" t="e">
        <f>+'RT (4)'!#REF!</f>
        <v>#REF!</v>
      </c>
      <c r="E219" s="151" t="e">
        <f>+'RT (4)'!#REF!</f>
        <v>#REF!</v>
      </c>
      <c r="F219" s="151" t="e">
        <f>+'RT (4)'!#REF!</f>
        <v>#REF!</v>
      </c>
      <c r="G219" s="151" t="e">
        <f>+'RT (4)'!#REF!</f>
        <v>#REF!</v>
      </c>
      <c r="H219" s="151" t="e">
        <f>+'RT (4)'!#REF!</f>
        <v>#REF!</v>
      </c>
      <c r="I219" s="151" t="e">
        <f>+'RT (4)'!#REF!</f>
        <v>#REF!</v>
      </c>
      <c r="J219" s="151" t="e">
        <f>+'RT (4)'!#REF!</f>
        <v>#REF!</v>
      </c>
      <c r="K219" s="151" t="e">
        <f>+'RT (4)'!#REF!</f>
        <v>#REF!</v>
      </c>
      <c r="L219" s="151" t="e">
        <f>+'RT (4)'!#REF!</f>
        <v>#REF!</v>
      </c>
      <c r="M219" s="151" t="e">
        <f>+'RT (4)'!#REF!</f>
        <v>#REF!</v>
      </c>
      <c r="N219" s="151" t="e">
        <f>+'RT (4)'!#REF!</f>
        <v>#REF!</v>
      </c>
      <c r="O219" s="151" t="e">
        <f>+'RT (4)'!#REF!</f>
        <v>#REF!</v>
      </c>
      <c r="P219" s="151" t="e">
        <f>+'RT (4)'!#REF!</f>
        <v>#REF!</v>
      </c>
      <c r="Q219" s="151" t="e">
        <f>+'RT (4)'!#REF!</f>
        <v>#REF!</v>
      </c>
      <c r="R219" s="151" t="e">
        <f>+'RT (4)'!#REF!</f>
        <v>#REF!</v>
      </c>
    </row>
    <row r="220" spans="1:18">
      <c r="A220" s="151" t="e">
        <f>+'RT (4)'!#REF!</f>
        <v>#REF!</v>
      </c>
      <c r="B220" s="151" t="e">
        <f>+'RT (4)'!#REF!</f>
        <v>#REF!</v>
      </c>
      <c r="C220" s="151" t="e">
        <f>+'RT (4)'!#REF!</f>
        <v>#REF!</v>
      </c>
      <c r="D220" s="151" t="e">
        <f>+'RT (4)'!#REF!</f>
        <v>#REF!</v>
      </c>
      <c r="E220" s="151" t="e">
        <f>+'RT (4)'!#REF!</f>
        <v>#REF!</v>
      </c>
      <c r="F220" s="151" t="e">
        <f>+'RT (4)'!#REF!</f>
        <v>#REF!</v>
      </c>
      <c r="G220" s="151" t="e">
        <f>+'RT (4)'!#REF!</f>
        <v>#REF!</v>
      </c>
      <c r="H220" s="151" t="e">
        <f>+'RT (4)'!#REF!</f>
        <v>#REF!</v>
      </c>
      <c r="I220" s="151" t="e">
        <f>+'RT (4)'!#REF!</f>
        <v>#REF!</v>
      </c>
      <c r="J220" s="151" t="e">
        <f>+'RT (4)'!#REF!</f>
        <v>#REF!</v>
      </c>
      <c r="K220" s="151" t="e">
        <f>+'RT (4)'!#REF!</f>
        <v>#REF!</v>
      </c>
      <c r="L220" s="151" t="e">
        <f>+'RT (4)'!#REF!</f>
        <v>#REF!</v>
      </c>
      <c r="M220" s="151" t="e">
        <f>+'RT (4)'!#REF!</f>
        <v>#REF!</v>
      </c>
      <c r="N220" s="151" t="e">
        <f>+'RT (4)'!#REF!</f>
        <v>#REF!</v>
      </c>
      <c r="O220" s="151" t="e">
        <f>+'RT (4)'!#REF!</f>
        <v>#REF!</v>
      </c>
      <c r="P220" s="151" t="e">
        <f>+'RT (4)'!#REF!</f>
        <v>#REF!</v>
      </c>
      <c r="Q220" s="151" t="e">
        <f>+'RT (4)'!#REF!</f>
        <v>#REF!</v>
      </c>
      <c r="R220" s="151" t="e">
        <f>+'RT (4)'!#REF!</f>
        <v>#REF!</v>
      </c>
    </row>
    <row r="221" spans="1:18">
      <c r="A221" s="151" t="e">
        <f>+'RT (4)'!#REF!</f>
        <v>#REF!</v>
      </c>
      <c r="B221" s="151" t="e">
        <f>+'RT (4)'!#REF!</f>
        <v>#REF!</v>
      </c>
      <c r="C221" s="151" t="e">
        <f>+'RT (4)'!#REF!</f>
        <v>#REF!</v>
      </c>
      <c r="D221" s="151" t="e">
        <f>+'RT (4)'!#REF!</f>
        <v>#REF!</v>
      </c>
      <c r="E221" s="151" t="e">
        <f>+'RT (4)'!#REF!</f>
        <v>#REF!</v>
      </c>
      <c r="F221" s="151" t="e">
        <f>+'RT (4)'!#REF!</f>
        <v>#REF!</v>
      </c>
      <c r="G221" s="151" t="e">
        <f>+'RT (4)'!#REF!</f>
        <v>#REF!</v>
      </c>
      <c r="H221" s="151" t="e">
        <f>+'RT (4)'!#REF!</f>
        <v>#REF!</v>
      </c>
      <c r="I221" s="151" t="e">
        <f>+'RT (4)'!#REF!</f>
        <v>#REF!</v>
      </c>
      <c r="J221" s="151" t="e">
        <f>+'RT (4)'!#REF!</f>
        <v>#REF!</v>
      </c>
      <c r="K221" s="151" t="e">
        <f>+'RT (4)'!#REF!</f>
        <v>#REF!</v>
      </c>
      <c r="L221" s="151" t="e">
        <f>+'RT (4)'!#REF!</f>
        <v>#REF!</v>
      </c>
      <c r="M221" s="151" t="e">
        <f>+'RT (4)'!#REF!</f>
        <v>#REF!</v>
      </c>
      <c r="N221" s="151" t="e">
        <f>+'RT (4)'!#REF!</f>
        <v>#REF!</v>
      </c>
      <c r="O221" s="151" t="e">
        <f>+'RT (4)'!#REF!</f>
        <v>#REF!</v>
      </c>
      <c r="P221" s="151" t="e">
        <f>+'RT (4)'!#REF!</f>
        <v>#REF!</v>
      </c>
      <c r="Q221" s="151" t="e">
        <f>+'RT (4)'!#REF!</f>
        <v>#REF!</v>
      </c>
      <c r="R221" s="151" t="e">
        <f>+'RT (4)'!#REF!</f>
        <v>#REF!</v>
      </c>
    </row>
    <row r="222" spans="1:18">
      <c r="A222" s="151" t="e">
        <f>+'RT (4)'!#REF!</f>
        <v>#REF!</v>
      </c>
      <c r="B222" s="151" t="e">
        <f>+'RT (4)'!#REF!</f>
        <v>#REF!</v>
      </c>
      <c r="C222" s="151" t="e">
        <f>+'RT (4)'!#REF!</f>
        <v>#REF!</v>
      </c>
      <c r="D222" s="151" t="e">
        <f>+'RT (4)'!#REF!</f>
        <v>#REF!</v>
      </c>
      <c r="E222" s="151" t="e">
        <f>+'RT (4)'!#REF!</f>
        <v>#REF!</v>
      </c>
      <c r="F222" s="151" t="e">
        <f>+'RT (4)'!#REF!</f>
        <v>#REF!</v>
      </c>
      <c r="G222" s="151" t="e">
        <f>+'RT (4)'!#REF!</f>
        <v>#REF!</v>
      </c>
      <c r="H222" s="151" t="e">
        <f>+'RT (4)'!#REF!</f>
        <v>#REF!</v>
      </c>
      <c r="I222" s="151" t="e">
        <f>+'RT (4)'!#REF!</f>
        <v>#REF!</v>
      </c>
      <c r="J222" s="151" t="e">
        <f>+'RT (4)'!#REF!</f>
        <v>#REF!</v>
      </c>
      <c r="K222" s="151" t="e">
        <f>+'RT (4)'!#REF!</f>
        <v>#REF!</v>
      </c>
      <c r="L222" s="151" t="e">
        <f>+'RT (4)'!#REF!</f>
        <v>#REF!</v>
      </c>
      <c r="M222" s="151" t="e">
        <f>+'RT (4)'!#REF!</f>
        <v>#REF!</v>
      </c>
      <c r="N222" s="151" t="e">
        <f>+'RT (4)'!#REF!</f>
        <v>#REF!</v>
      </c>
      <c r="O222" s="151" t="e">
        <f>+'RT (4)'!#REF!</f>
        <v>#REF!</v>
      </c>
      <c r="P222" s="151" t="e">
        <f>+'RT (4)'!#REF!</f>
        <v>#REF!</v>
      </c>
      <c r="Q222" s="151" t="e">
        <f>+'RT (4)'!#REF!</f>
        <v>#REF!</v>
      </c>
      <c r="R222" s="151" t="e">
        <f>+'RT (4)'!#REF!</f>
        <v>#REF!</v>
      </c>
    </row>
    <row r="223" spans="1:18">
      <c r="A223" s="151" t="e">
        <f>+'RT (4)'!#REF!</f>
        <v>#REF!</v>
      </c>
      <c r="B223" s="151" t="e">
        <f>+'RT (4)'!#REF!</f>
        <v>#REF!</v>
      </c>
      <c r="C223" s="151" t="e">
        <f>+'RT (4)'!#REF!</f>
        <v>#REF!</v>
      </c>
      <c r="D223" s="151" t="e">
        <f>+'RT (4)'!#REF!</f>
        <v>#REF!</v>
      </c>
      <c r="E223" s="151" t="e">
        <f>+'RT (4)'!#REF!</f>
        <v>#REF!</v>
      </c>
      <c r="F223" s="151" t="e">
        <f>+'RT (4)'!#REF!</f>
        <v>#REF!</v>
      </c>
      <c r="G223" s="151" t="e">
        <f>+'RT (4)'!#REF!</f>
        <v>#REF!</v>
      </c>
      <c r="H223" s="151" t="e">
        <f>+'RT (4)'!#REF!</f>
        <v>#REF!</v>
      </c>
      <c r="I223" s="151" t="e">
        <f>+'RT (4)'!#REF!</f>
        <v>#REF!</v>
      </c>
      <c r="J223" s="151" t="e">
        <f>+'RT (4)'!#REF!</f>
        <v>#REF!</v>
      </c>
      <c r="K223" s="151" t="e">
        <f>+'RT (4)'!#REF!</f>
        <v>#REF!</v>
      </c>
      <c r="L223" s="151" t="e">
        <f>+'RT (4)'!#REF!</f>
        <v>#REF!</v>
      </c>
      <c r="M223" s="151" t="e">
        <f>+'RT (4)'!#REF!</f>
        <v>#REF!</v>
      </c>
      <c r="N223" s="151" t="e">
        <f>+'RT (4)'!#REF!</f>
        <v>#REF!</v>
      </c>
      <c r="O223" s="151" t="e">
        <f>+'RT (4)'!#REF!</f>
        <v>#REF!</v>
      </c>
      <c r="P223" s="151" t="e">
        <f>+'RT (4)'!#REF!</f>
        <v>#REF!</v>
      </c>
      <c r="Q223" s="151" t="e">
        <f>+'RT (4)'!#REF!</f>
        <v>#REF!</v>
      </c>
      <c r="R223" s="151" t="e">
        <f>+'RT (4)'!#REF!</f>
        <v>#REF!</v>
      </c>
    </row>
    <row r="224" spans="1:18">
      <c r="A224" s="151" t="e">
        <f>+'RT (4)'!#REF!</f>
        <v>#REF!</v>
      </c>
      <c r="B224" s="151" t="e">
        <f>+'RT (4)'!#REF!</f>
        <v>#REF!</v>
      </c>
      <c r="C224" s="151" t="e">
        <f>+'RT (4)'!#REF!</f>
        <v>#REF!</v>
      </c>
      <c r="D224" s="151" t="e">
        <f>+'RT (4)'!#REF!</f>
        <v>#REF!</v>
      </c>
      <c r="E224" s="151" t="e">
        <f>+'RT (4)'!#REF!</f>
        <v>#REF!</v>
      </c>
      <c r="F224" s="151" t="e">
        <f>+'RT (4)'!#REF!</f>
        <v>#REF!</v>
      </c>
      <c r="G224" s="151" t="e">
        <f>+'RT (4)'!#REF!</f>
        <v>#REF!</v>
      </c>
      <c r="H224" s="151" t="e">
        <f>+'RT (4)'!#REF!</f>
        <v>#REF!</v>
      </c>
      <c r="I224" s="151" t="e">
        <f>+'RT (4)'!#REF!</f>
        <v>#REF!</v>
      </c>
      <c r="J224" s="151" t="e">
        <f>+'RT (4)'!#REF!</f>
        <v>#REF!</v>
      </c>
      <c r="K224" s="151" t="e">
        <f>+'RT (4)'!#REF!</f>
        <v>#REF!</v>
      </c>
      <c r="L224" s="151" t="e">
        <f>+'RT (4)'!#REF!</f>
        <v>#REF!</v>
      </c>
      <c r="M224" s="151" t="e">
        <f>+'RT (4)'!#REF!</f>
        <v>#REF!</v>
      </c>
      <c r="N224" s="151" t="e">
        <f>+'RT (4)'!#REF!</f>
        <v>#REF!</v>
      </c>
      <c r="O224" s="151" t="e">
        <f>+'RT (4)'!#REF!</f>
        <v>#REF!</v>
      </c>
      <c r="P224" s="151" t="e">
        <f>+'RT (4)'!#REF!</f>
        <v>#REF!</v>
      </c>
      <c r="Q224" s="151" t="e">
        <f>+'RT (4)'!#REF!</f>
        <v>#REF!</v>
      </c>
      <c r="R224" s="151" t="e">
        <f>+'RT (4)'!#REF!</f>
        <v>#REF!</v>
      </c>
    </row>
    <row r="225" spans="1:18">
      <c r="A225" s="151" t="e">
        <f>+'RT (4)'!#REF!</f>
        <v>#REF!</v>
      </c>
      <c r="B225" s="151" t="e">
        <f>+'RT (4)'!#REF!</f>
        <v>#REF!</v>
      </c>
      <c r="C225" s="151" t="e">
        <f>+'RT (4)'!#REF!</f>
        <v>#REF!</v>
      </c>
      <c r="D225" s="151" t="e">
        <f>+'RT (4)'!#REF!</f>
        <v>#REF!</v>
      </c>
      <c r="E225" s="151" t="e">
        <f>+'RT (4)'!#REF!</f>
        <v>#REF!</v>
      </c>
      <c r="F225" s="151" t="e">
        <f>+'RT (4)'!#REF!</f>
        <v>#REF!</v>
      </c>
      <c r="G225" s="151" t="e">
        <f>+'RT (4)'!#REF!</f>
        <v>#REF!</v>
      </c>
      <c r="H225" s="151" t="e">
        <f>+'RT (4)'!#REF!</f>
        <v>#REF!</v>
      </c>
      <c r="I225" s="151" t="e">
        <f>+'RT (4)'!#REF!</f>
        <v>#REF!</v>
      </c>
      <c r="J225" s="151" t="e">
        <f>+'RT (4)'!#REF!</f>
        <v>#REF!</v>
      </c>
      <c r="K225" s="151" t="e">
        <f>+'RT (4)'!#REF!</f>
        <v>#REF!</v>
      </c>
      <c r="L225" s="151" t="e">
        <f>+'RT (4)'!#REF!</f>
        <v>#REF!</v>
      </c>
      <c r="M225" s="151" t="e">
        <f>+'RT (4)'!#REF!</f>
        <v>#REF!</v>
      </c>
      <c r="N225" s="151" t="e">
        <f>+'RT (4)'!#REF!</f>
        <v>#REF!</v>
      </c>
      <c r="O225" s="151" t="e">
        <f>+'RT (4)'!#REF!</f>
        <v>#REF!</v>
      </c>
      <c r="P225" s="151" t="e">
        <f>+'RT (4)'!#REF!</f>
        <v>#REF!</v>
      </c>
      <c r="Q225" s="151" t="e">
        <f>+'RT (4)'!#REF!</f>
        <v>#REF!</v>
      </c>
      <c r="R225" s="151" t="e">
        <f>+'RT (4)'!#REF!</f>
        <v>#REF!</v>
      </c>
    </row>
    <row r="226" spans="1:18">
      <c r="A226" s="151" t="e">
        <f>+'RT (5)'!#REF!</f>
        <v>#REF!</v>
      </c>
      <c r="B226" s="151" t="e">
        <f>+'RT (5)'!#REF!</f>
        <v>#REF!</v>
      </c>
      <c r="C226" s="151" t="e">
        <f>+'RT (5)'!#REF!</f>
        <v>#REF!</v>
      </c>
      <c r="D226" s="151" t="e">
        <f>+'RT (5)'!#REF!</f>
        <v>#REF!</v>
      </c>
      <c r="E226" s="151" t="e">
        <f>+'RT (5)'!#REF!</f>
        <v>#REF!</v>
      </c>
      <c r="F226" s="151" t="e">
        <f>+'RT (5)'!#REF!</f>
        <v>#REF!</v>
      </c>
      <c r="G226" s="151" t="e">
        <f>+'RT (5)'!#REF!</f>
        <v>#REF!</v>
      </c>
      <c r="H226" s="151" t="e">
        <f>+'RT (5)'!#REF!</f>
        <v>#REF!</v>
      </c>
      <c r="I226" s="151" t="e">
        <f>+'RT (5)'!#REF!</f>
        <v>#REF!</v>
      </c>
      <c r="J226" s="151" t="e">
        <f>+'RT (5)'!#REF!</f>
        <v>#REF!</v>
      </c>
      <c r="K226" s="151" t="e">
        <f>+'RT (5)'!#REF!</f>
        <v>#REF!</v>
      </c>
      <c r="L226" s="151" t="e">
        <f>+'RT (5)'!#REF!</f>
        <v>#REF!</v>
      </c>
      <c r="M226" s="151" t="e">
        <f>+'RT (5)'!#REF!</f>
        <v>#REF!</v>
      </c>
      <c r="N226" s="151" t="e">
        <f>+'RT (5)'!#REF!</f>
        <v>#REF!</v>
      </c>
      <c r="O226" s="151" t="e">
        <f>+'RT (5)'!#REF!</f>
        <v>#REF!</v>
      </c>
      <c r="P226" s="151" t="e">
        <f>+'RT (5)'!#REF!</f>
        <v>#REF!</v>
      </c>
      <c r="Q226" s="151" t="e">
        <f>+'RT (5)'!#REF!</f>
        <v>#REF!</v>
      </c>
      <c r="R226" s="151" t="e">
        <f>+'RT (5)'!#REF!</f>
        <v>#REF!</v>
      </c>
    </row>
    <row r="227" spans="1:18">
      <c r="A227" s="151" t="e">
        <f>+'RT (5)'!#REF!</f>
        <v>#REF!</v>
      </c>
      <c r="B227" s="151" t="e">
        <f>+'RT (5)'!#REF!</f>
        <v>#REF!</v>
      </c>
      <c r="C227" s="151" t="e">
        <f>+'RT (5)'!#REF!</f>
        <v>#REF!</v>
      </c>
      <c r="D227" s="151" t="e">
        <f>+'RT (5)'!#REF!</f>
        <v>#REF!</v>
      </c>
      <c r="E227" s="151" t="e">
        <f>+'RT (5)'!#REF!</f>
        <v>#REF!</v>
      </c>
      <c r="F227" s="151" t="e">
        <f>+'RT (5)'!#REF!</f>
        <v>#REF!</v>
      </c>
      <c r="G227" s="151" t="e">
        <f>+'RT (5)'!#REF!</f>
        <v>#REF!</v>
      </c>
      <c r="H227" s="151" t="e">
        <f>+'RT (5)'!#REF!</f>
        <v>#REF!</v>
      </c>
      <c r="I227" s="151" t="e">
        <f>+'RT (5)'!#REF!</f>
        <v>#REF!</v>
      </c>
      <c r="J227" s="151" t="e">
        <f>+'RT (5)'!#REF!</f>
        <v>#REF!</v>
      </c>
      <c r="K227" s="151" t="e">
        <f>+'RT (5)'!#REF!</f>
        <v>#REF!</v>
      </c>
      <c r="L227" s="151" t="e">
        <f>+'RT (5)'!#REF!</f>
        <v>#REF!</v>
      </c>
      <c r="M227" s="151" t="e">
        <f>+'RT (5)'!#REF!</f>
        <v>#REF!</v>
      </c>
      <c r="N227" s="151" t="e">
        <f>+'RT (5)'!#REF!</f>
        <v>#REF!</v>
      </c>
      <c r="O227" s="151" t="e">
        <f>+'RT (5)'!#REF!</f>
        <v>#REF!</v>
      </c>
      <c r="P227" s="151" t="e">
        <f>+'RT (5)'!#REF!</f>
        <v>#REF!</v>
      </c>
      <c r="Q227" s="151" t="e">
        <f>+'RT (5)'!#REF!</f>
        <v>#REF!</v>
      </c>
      <c r="R227" s="151" t="e">
        <f>+'RT (5)'!#REF!</f>
        <v>#REF!</v>
      </c>
    </row>
    <row r="228" spans="1:18">
      <c r="A228" s="151" t="e">
        <f>+'RT (5)'!#REF!</f>
        <v>#REF!</v>
      </c>
      <c r="B228" s="151" t="e">
        <f>+'RT (5)'!#REF!</f>
        <v>#REF!</v>
      </c>
      <c r="C228" s="151" t="e">
        <f>+'RT (5)'!#REF!</f>
        <v>#REF!</v>
      </c>
      <c r="D228" s="151" t="e">
        <f>+'RT (5)'!#REF!</f>
        <v>#REF!</v>
      </c>
      <c r="E228" s="151" t="e">
        <f>+'RT (5)'!#REF!</f>
        <v>#REF!</v>
      </c>
      <c r="F228" s="151" t="e">
        <f>+'RT (5)'!#REF!</f>
        <v>#REF!</v>
      </c>
      <c r="G228" s="151" t="e">
        <f>+'RT (5)'!#REF!</f>
        <v>#REF!</v>
      </c>
      <c r="H228" s="151" t="e">
        <f>+'RT (5)'!#REF!</f>
        <v>#REF!</v>
      </c>
      <c r="I228" s="151" t="e">
        <f>+'RT (5)'!#REF!</f>
        <v>#REF!</v>
      </c>
      <c r="J228" s="151" t="e">
        <f>+'RT (5)'!#REF!</f>
        <v>#REF!</v>
      </c>
      <c r="K228" s="151" t="e">
        <f>+'RT (5)'!#REF!</f>
        <v>#REF!</v>
      </c>
      <c r="L228" s="151" t="e">
        <f>+'RT (5)'!#REF!</f>
        <v>#REF!</v>
      </c>
      <c r="M228" s="151" t="e">
        <f>+'RT (5)'!#REF!</f>
        <v>#REF!</v>
      </c>
      <c r="N228" s="151" t="e">
        <f>+'RT (5)'!#REF!</f>
        <v>#REF!</v>
      </c>
      <c r="O228" s="151" t="e">
        <f>+'RT (5)'!#REF!</f>
        <v>#REF!</v>
      </c>
      <c r="P228" s="151" t="e">
        <f>+'RT (5)'!#REF!</f>
        <v>#REF!</v>
      </c>
      <c r="Q228" s="151" t="e">
        <f>+'RT (5)'!#REF!</f>
        <v>#REF!</v>
      </c>
      <c r="R228" s="151" t="e">
        <f>+'RT (5)'!#REF!</f>
        <v>#REF!</v>
      </c>
    </row>
    <row r="229" spans="1:18">
      <c r="A229" s="151" t="e">
        <f>+'RT (5)'!#REF!</f>
        <v>#REF!</v>
      </c>
      <c r="B229" s="151" t="e">
        <f>+'RT (5)'!#REF!</f>
        <v>#REF!</v>
      </c>
      <c r="C229" s="151" t="e">
        <f>+'RT (5)'!#REF!</f>
        <v>#REF!</v>
      </c>
      <c r="D229" s="151" t="e">
        <f>+'RT (5)'!#REF!</f>
        <v>#REF!</v>
      </c>
      <c r="E229" s="151" t="e">
        <f>+'RT (5)'!#REF!</f>
        <v>#REF!</v>
      </c>
      <c r="F229" s="151" t="e">
        <f>+'RT (5)'!#REF!</f>
        <v>#REF!</v>
      </c>
      <c r="G229" s="151" t="e">
        <f>+'RT (5)'!#REF!</f>
        <v>#REF!</v>
      </c>
      <c r="H229" s="151" t="e">
        <f>+'RT (5)'!#REF!</f>
        <v>#REF!</v>
      </c>
      <c r="I229" s="151" t="e">
        <f>+'RT (5)'!#REF!</f>
        <v>#REF!</v>
      </c>
      <c r="J229" s="151" t="e">
        <f>+'RT (5)'!#REF!</f>
        <v>#REF!</v>
      </c>
      <c r="K229" s="151" t="e">
        <f>+'RT (5)'!#REF!</f>
        <v>#REF!</v>
      </c>
      <c r="L229" s="151" t="e">
        <f>+'RT (5)'!#REF!</f>
        <v>#REF!</v>
      </c>
      <c r="M229" s="151" t="e">
        <f>+'RT (5)'!#REF!</f>
        <v>#REF!</v>
      </c>
      <c r="N229" s="151" t="e">
        <f>+'RT (5)'!#REF!</f>
        <v>#REF!</v>
      </c>
      <c r="O229" s="151" t="e">
        <f>+'RT (5)'!#REF!</f>
        <v>#REF!</v>
      </c>
      <c r="P229" s="151" t="e">
        <f>+'RT (5)'!#REF!</f>
        <v>#REF!</v>
      </c>
      <c r="Q229" s="151" t="e">
        <f>+'RT (5)'!#REF!</f>
        <v>#REF!</v>
      </c>
      <c r="R229" s="151" t="e">
        <f>+'RT (5)'!#REF!</f>
        <v>#REF!</v>
      </c>
    </row>
    <row r="230" spans="1:18">
      <c r="A230" s="151" t="e">
        <f>+'RT (5)'!#REF!</f>
        <v>#REF!</v>
      </c>
      <c r="B230" s="151" t="e">
        <f>+'RT (5)'!#REF!</f>
        <v>#REF!</v>
      </c>
      <c r="C230" s="151" t="e">
        <f>+'RT (5)'!#REF!</f>
        <v>#REF!</v>
      </c>
      <c r="D230" s="151" t="e">
        <f>+'RT (5)'!#REF!</f>
        <v>#REF!</v>
      </c>
      <c r="E230" s="151" t="e">
        <f>+'RT (5)'!#REF!</f>
        <v>#REF!</v>
      </c>
      <c r="F230" s="151" t="e">
        <f>+'RT (5)'!#REF!</f>
        <v>#REF!</v>
      </c>
      <c r="G230" s="151" t="e">
        <f>+'RT (5)'!#REF!</f>
        <v>#REF!</v>
      </c>
      <c r="H230" s="151" t="e">
        <f>+'RT (5)'!#REF!</f>
        <v>#REF!</v>
      </c>
      <c r="I230" s="151" t="e">
        <f>+'RT (5)'!#REF!</f>
        <v>#REF!</v>
      </c>
      <c r="J230" s="151" t="e">
        <f>+'RT (5)'!#REF!</f>
        <v>#REF!</v>
      </c>
      <c r="K230" s="151" t="e">
        <f>+'RT (5)'!#REF!</f>
        <v>#REF!</v>
      </c>
      <c r="L230" s="151" t="e">
        <f>+'RT (5)'!#REF!</f>
        <v>#REF!</v>
      </c>
      <c r="M230" s="151" t="e">
        <f>+'RT (5)'!#REF!</f>
        <v>#REF!</v>
      </c>
      <c r="N230" s="151" t="e">
        <f>+'RT (5)'!#REF!</f>
        <v>#REF!</v>
      </c>
      <c r="O230" s="151" t="e">
        <f>+'RT (5)'!#REF!</f>
        <v>#REF!</v>
      </c>
      <c r="P230" s="151" t="e">
        <f>+'RT (5)'!#REF!</f>
        <v>#REF!</v>
      </c>
      <c r="Q230" s="151" t="e">
        <f>+'RT (5)'!#REF!</f>
        <v>#REF!</v>
      </c>
      <c r="R230" s="151" t="e">
        <f>+'RT (5)'!#REF!</f>
        <v>#REF!</v>
      </c>
    </row>
    <row r="231" spans="1:18">
      <c r="A231" s="151" t="e">
        <f>+'RT (5)'!#REF!</f>
        <v>#REF!</v>
      </c>
      <c r="B231" s="151" t="e">
        <f>+'RT (5)'!#REF!</f>
        <v>#REF!</v>
      </c>
      <c r="C231" s="151" t="e">
        <f>+'RT (5)'!#REF!</f>
        <v>#REF!</v>
      </c>
      <c r="D231" s="151" t="e">
        <f>+'RT (5)'!#REF!</f>
        <v>#REF!</v>
      </c>
      <c r="E231" s="151" t="e">
        <f>+'RT (5)'!#REF!</f>
        <v>#REF!</v>
      </c>
      <c r="F231" s="151" t="e">
        <f>+'RT (5)'!#REF!</f>
        <v>#REF!</v>
      </c>
      <c r="G231" s="151" t="e">
        <f>+'RT (5)'!#REF!</f>
        <v>#REF!</v>
      </c>
      <c r="H231" s="151" t="e">
        <f>+'RT (5)'!#REF!</f>
        <v>#REF!</v>
      </c>
      <c r="I231" s="151" t="e">
        <f>+'RT (5)'!#REF!</f>
        <v>#REF!</v>
      </c>
      <c r="J231" s="151" t="e">
        <f>+'RT (5)'!#REF!</f>
        <v>#REF!</v>
      </c>
      <c r="K231" s="151" t="e">
        <f>+'RT (5)'!#REF!</f>
        <v>#REF!</v>
      </c>
      <c r="L231" s="151" t="e">
        <f>+'RT (5)'!#REF!</f>
        <v>#REF!</v>
      </c>
      <c r="M231" s="151" t="e">
        <f>+'RT (5)'!#REF!</f>
        <v>#REF!</v>
      </c>
      <c r="N231" s="151" t="e">
        <f>+'RT (5)'!#REF!</f>
        <v>#REF!</v>
      </c>
      <c r="O231" s="151" t="e">
        <f>+'RT (5)'!#REF!</f>
        <v>#REF!</v>
      </c>
      <c r="P231" s="151" t="e">
        <f>+'RT (5)'!#REF!</f>
        <v>#REF!</v>
      </c>
      <c r="Q231" s="151" t="e">
        <f>+'RT (5)'!#REF!</f>
        <v>#REF!</v>
      </c>
      <c r="R231" s="151" t="e">
        <f>+'RT (5)'!#REF!</f>
        <v>#REF!</v>
      </c>
    </row>
    <row r="232" spans="1:18">
      <c r="A232" s="151" t="e">
        <f>+'RT (5)'!#REF!</f>
        <v>#REF!</v>
      </c>
      <c r="B232" s="151" t="e">
        <f>+'RT (5)'!#REF!</f>
        <v>#REF!</v>
      </c>
      <c r="C232" s="151" t="e">
        <f>+'RT (5)'!#REF!</f>
        <v>#REF!</v>
      </c>
      <c r="D232" s="151" t="e">
        <f>+'RT (5)'!#REF!</f>
        <v>#REF!</v>
      </c>
      <c r="E232" s="151" t="e">
        <f>+'RT (5)'!#REF!</f>
        <v>#REF!</v>
      </c>
      <c r="F232" s="151" t="e">
        <f>+'RT (5)'!#REF!</f>
        <v>#REF!</v>
      </c>
      <c r="G232" s="151" t="e">
        <f>+'RT (5)'!#REF!</f>
        <v>#REF!</v>
      </c>
      <c r="H232" s="151" t="e">
        <f>+'RT (5)'!#REF!</f>
        <v>#REF!</v>
      </c>
      <c r="I232" s="151" t="e">
        <f>+'RT (5)'!#REF!</f>
        <v>#REF!</v>
      </c>
      <c r="J232" s="151" t="e">
        <f>+'RT (5)'!#REF!</f>
        <v>#REF!</v>
      </c>
      <c r="K232" s="151" t="e">
        <f>+'RT (5)'!#REF!</f>
        <v>#REF!</v>
      </c>
      <c r="L232" s="151" t="e">
        <f>+'RT (5)'!#REF!</f>
        <v>#REF!</v>
      </c>
      <c r="M232" s="151" t="e">
        <f>+'RT (5)'!#REF!</f>
        <v>#REF!</v>
      </c>
      <c r="N232" s="151" t="e">
        <f>+'RT (5)'!#REF!</f>
        <v>#REF!</v>
      </c>
      <c r="O232" s="151" t="e">
        <f>+'RT (5)'!#REF!</f>
        <v>#REF!</v>
      </c>
      <c r="P232" s="151" t="e">
        <f>+'RT (5)'!#REF!</f>
        <v>#REF!</v>
      </c>
      <c r="Q232" s="151" t="e">
        <f>+'RT (5)'!#REF!</f>
        <v>#REF!</v>
      </c>
      <c r="R232" s="151" t="e">
        <f>+'RT (5)'!#REF!</f>
        <v>#REF!</v>
      </c>
    </row>
    <row r="233" spans="1:18">
      <c r="A233" s="151" t="e">
        <f>+'RT (5)'!#REF!</f>
        <v>#REF!</v>
      </c>
      <c r="B233" s="151" t="e">
        <f>+'RT (5)'!#REF!</f>
        <v>#REF!</v>
      </c>
      <c r="C233" s="151" t="e">
        <f>+'RT (5)'!#REF!</f>
        <v>#REF!</v>
      </c>
      <c r="D233" s="151" t="e">
        <f>+'RT (5)'!#REF!</f>
        <v>#REF!</v>
      </c>
      <c r="E233" s="151" t="e">
        <f>+'RT (5)'!#REF!</f>
        <v>#REF!</v>
      </c>
      <c r="F233" s="151" t="e">
        <f>+'RT (5)'!#REF!</f>
        <v>#REF!</v>
      </c>
      <c r="G233" s="151" t="e">
        <f>+'RT (5)'!#REF!</f>
        <v>#REF!</v>
      </c>
      <c r="H233" s="151" t="e">
        <f>+'RT (5)'!#REF!</f>
        <v>#REF!</v>
      </c>
      <c r="I233" s="151" t="e">
        <f>+'RT (5)'!#REF!</f>
        <v>#REF!</v>
      </c>
      <c r="J233" s="151" t="e">
        <f>+'RT (5)'!#REF!</f>
        <v>#REF!</v>
      </c>
      <c r="K233" s="151" t="e">
        <f>+'RT (5)'!#REF!</f>
        <v>#REF!</v>
      </c>
      <c r="L233" s="151" t="e">
        <f>+'RT (5)'!#REF!</f>
        <v>#REF!</v>
      </c>
      <c r="M233" s="151" t="e">
        <f>+'RT (5)'!#REF!</f>
        <v>#REF!</v>
      </c>
      <c r="N233" s="151" t="e">
        <f>+'RT (5)'!#REF!</f>
        <v>#REF!</v>
      </c>
      <c r="O233" s="151" t="e">
        <f>+'RT (5)'!#REF!</f>
        <v>#REF!</v>
      </c>
      <c r="P233" s="151" t="e">
        <f>+'RT (5)'!#REF!</f>
        <v>#REF!</v>
      </c>
      <c r="Q233" s="151" t="e">
        <f>+'RT (5)'!#REF!</f>
        <v>#REF!</v>
      </c>
      <c r="R233" s="151" t="e">
        <f>+'RT (5)'!#REF!</f>
        <v>#REF!</v>
      </c>
    </row>
    <row r="234" spans="1:18">
      <c r="A234" s="151" t="e">
        <f>+'RT (5)'!#REF!</f>
        <v>#REF!</v>
      </c>
      <c r="B234" s="151" t="e">
        <f>+'RT (5)'!#REF!</f>
        <v>#REF!</v>
      </c>
      <c r="C234" s="151" t="e">
        <f>+'RT (5)'!#REF!</f>
        <v>#REF!</v>
      </c>
      <c r="D234" s="151" t="e">
        <f>+'RT (5)'!#REF!</f>
        <v>#REF!</v>
      </c>
      <c r="E234" s="151" t="e">
        <f>+'RT (5)'!#REF!</f>
        <v>#REF!</v>
      </c>
      <c r="F234" s="151" t="e">
        <f>+'RT (5)'!#REF!</f>
        <v>#REF!</v>
      </c>
      <c r="G234" s="151" t="e">
        <f>+'RT (5)'!#REF!</f>
        <v>#REF!</v>
      </c>
      <c r="H234" s="151" t="e">
        <f>+'RT (5)'!#REF!</f>
        <v>#REF!</v>
      </c>
      <c r="I234" s="151" t="e">
        <f>+'RT (5)'!#REF!</f>
        <v>#REF!</v>
      </c>
      <c r="J234" s="151" t="e">
        <f>+'RT (5)'!#REF!</f>
        <v>#REF!</v>
      </c>
      <c r="K234" s="151" t="e">
        <f>+'RT (5)'!#REF!</f>
        <v>#REF!</v>
      </c>
      <c r="L234" s="151" t="e">
        <f>+'RT (5)'!#REF!</f>
        <v>#REF!</v>
      </c>
      <c r="M234" s="151" t="e">
        <f>+'RT (5)'!#REF!</f>
        <v>#REF!</v>
      </c>
      <c r="N234" s="151" t="e">
        <f>+'RT (5)'!#REF!</f>
        <v>#REF!</v>
      </c>
      <c r="O234" s="151" t="e">
        <f>+'RT (5)'!#REF!</f>
        <v>#REF!</v>
      </c>
      <c r="P234" s="151" t="e">
        <f>+'RT (5)'!#REF!</f>
        <v>#REF!</v>
      </c>
      <c r="Q234" s="151" t="e">
        <f>+'RT (5)'!#REF!</f>
        <v>#REF!</v>
      </c>
      <c r="R234" s="151" t="e">
        <f>+'RT (5)'!#REF!</f>
        <v>#REF!</v>
      </c>
    </row>
    <row r="235" spans="1:18">
      <c r="A235" s="151" t="e">
        <f>+'RT (5)'!#REF!</f>
        <v>#REF!</v>
      </c>
      <c r="B235" s="151" t="e">
        <f>+'RT (5)'!#REF!</f>
        <v>#REF!</v>
      </c>
      <c r="C235" s="151" t="e">
        <f>+'RT (5)'!#REF!</f>
        <v>#REF!</v>
      </c>
      <c r="D235" s="151" t="e">
        <f>+'RT (5)'!#REF!</f>
        <v>#REF!</v>
      </c>
      <c r="E235" s="151" t="e">
        <f>+'RT (5)'!#REF!</f>
        <v>#REF!</v>
      </c>
      <c r="F235" s="151" t="e">
        <f>+'RT (5)'!#REF!</f>
        <v>#REF!</v>
      </c>
      <c r="G235" s="151" t="e">
        <f>+'RT (5)'!#REF!</f>
        <v>#REF!</v>
      </c>
      <c r="H235" s="151" t="e">
        <f>+'RT (5)'!#REF!</f>
        <v>#REF!</v>
      </c>
      <c r="I235" s="151" t="e">
        <f>+'RT (5)'!#REF!</f>
        <v>#REF!</v>
      </c>
      <c r="J235" s="151" t="e">
        <f>+'RT (5)'!#REF!</f>
        <v>#REF!</v>
      </c>
      <c r="K235" s="151" t="e">
        <f>+'RT (5)'!#REF!</f>
        <v>#REF!</v>
      </c>
      <c r="L235" s="151" t="e">
        <f>+'RT (5)'!#REF!</f>
        <v>#REF!</v>
      </c>
      <c r="M235" s="151" t="e">
        <f>+'RT (5)'!#REF!</f>
        <v>#REF!</v>
      </c>
      <c r="N235" s="151" t="e">
        <f>+'RT (5)'!#REF!</f>
        <v>#REF!</v>
      </c>
      <c r="O235" s="151" t="e">
        <f>+'RT (5)'!#REF!</f>
        <v>#REF!</v>
      </c>
      <c r="P235" s="151" t="e">
        <f>+'RT (5)'!#REF!</f>
        <v>#REF!</v>
      </c>
      <c r="Q235" s="151" t="e">
        <f>+'RT (5)'!#REF!</f>
        <v>#REF!</v>
      </c>
      <c r="R235" s="151" t="e">
        <f>+'RT (5)'!#REF!</f>
        <v>#REF!</v>
      </c>
    </row>
    <row r="236" spans="1:18">
      <c r="A236" s="151" t="e">
        <f>+'RT (5)'!#REF!</f>
        <v>#REF!</v>
      </c>
      <c r="B236" s="151" t="e">
        <f>+'RT (5)'!#REF!</f>
        <v>#REF!</v>
      </c>
      <c r="C236" s="151" t="e">
        <f>+'RT (5)'!#REF!</f>
        <v>#REF!</v>
      </c>
      <c r="D236" s="151" t="e">
        <f>+'RT (5)'!#REF!</f>
        <v>#REF!</v>
      </c>
      <c r="E236" s="151" t="e">
        <f>+'RT (5)'!#REF!</f>
        <v>#REF!</v>
      </c>
      <c r="F236" s="151" t="e">
        <f>+'RT (5)'!#REF!</f>
        <v>#REF!</v>
      </c>
      <c r="G236" s="151" t="e">
        <f>+'RT (5)'!#REF!</f>
        <v>#REF!</v>
      </c>
      <c r="H236" s="151" t="e">
        <f>+'RT (5)'!#REF!</f>
        <v>#REF!</v>
      </c>
      <c r="I236" s="151" t="e">
        <f>+'RT (5)'!#REF!</f>
        <v>#REF!</v>
      </c>
      <c r="J236" s="151" t="e">
        <f>+'RT (5)'!#REF!</f>
        <v>#REF!</v>
      </c>
      <c r="K236" s="151" t="e">
        <f>+'RT (5)'!#REF!</f>
        <v>#REF!</v>
      </c>
      <c r="L236" s="151" t="e">
        <f>+'RT (5)'!#REF!</f>
        <v>#REF!</v>
      </c>
      <c r="M236" s="151" t="e">
        <f>+'RT (5)'!#REF!</f>
        <v>#REF!</v>
      </c>
      <c r="N236" s="151" t="e">
        <f>+'RT (5)'!#REF!</f>
        <v>#REF!</v>
      </c>
      <c r="O236" s="151" t="e">
        <f>+'RT (5)'!#REF!</f>
        <v>#REF!</v>
      </c>
      <c r="P236" s="151" t="e">
        <f>+'RT (5)'!#REF!</f>
        <v>#REF!</v>
      </c>
      <c r="Q236" s="151" t="e">
        <f>+'RT (5)'!#REF!</f>
        <v>#REF!</v>
      </c>
      <c r="R236" s="151" t="e">
        <f>+'RT (5)'!#REF!</f>
        <v>#REF!</v>
      </c>
    </row>
    <row r="237" spans="1:18">
      <c r="A237" s="151" t="e">
        <f>+'RT (5)'!#REF!</f>
        <v>#REF!</v>
      </c>
      <c r="B237" s="151" t="e">
        <f>+'RT (5)'!#REF!</f>
        <v>#REF!</v>
      </c>
      <c r="C237" s="151" t="e">
        <f>+'RT (5)'!#REF!</f>
        <v>#REF!</v>
      </c>
      <c r="D237" s="151" t="e">
        <f>+'RT (5)'!#REF!</f>
        <v>#REF!</v>
      </c>
      <c r="E237" s="151" t="e">
        <f>+'RT (5)'!#REF!</f>
        <v>#REF!</v>
      </c>
      <c r="F237" s="151" t="e">
        <f>+'RT (5)'!#REF!</f>
        <v>#REF!</v>
      </c>
      <c r="G237" s="151" t="e">
        <f>+'RT (5)'!#REF!</f>
        <v>#REF!</v>
      </c>
      <c r="H237" s="151" t="e">
        <f>+'RT (5)'!#REF!</f>
        <v>#REF!</v>
      </c>
      <c r="I237" s="151" t="e">
        <f>+'RT (5)'!#REF!</f>
        <v>#REF!</v>
      </c>
      <c r="J237" s="151" t="e">
        <f>+'RT (5)'!#REF!</f>
        <v>#REF!</v>
      </c>
      <c r="K237" s="151" t="e">
        <f>+'RT (5)'!#REF!</f>
        <v>#REF!</v>
      </c>
      <c r="L237" s="151" t="e">
        <f>+'RT (5)'!#REF!</f>
        <v>#REF!</v>
      </c>
      <c r="M237" s="151" t="e">
        <f>+'RT (5)'!#REF!</f>
        <v>#REF!</v>
      </c>
      <c r="N237" s="151" t="e">
        <f>+'RT (5)'!#REF!</f>
        <v>#REF!</v>
      </c>
      <c r="O237" s="151" t="e">
        <f>+'RT (5)'!#REF!</f>
        <v>#REF!</v>
      </c>
      <c r="P237" s="151" t="e">
        <f>+'RT (5)'!#REF!</f>
        <v>#REF!</v>
      </c>
      <c r="Q237" s="151" t="e">
        <f>+'RT (5)'!#REF!</f>
        <v>#REF!</v>
      </c>
      <c r="R237" s="151" t="e">
        <f>+'RT (5)'!#REF!</f>
        <v>#REF!</v>
      </c>
    </row>
    <row r="238" spans="1:18">
      <c r="A238" s="151" t="e">
        <f>+'RT (5)'!#REF!</f>
        <v>#REF!</v>
      </c>
      <c r="B238" s="151" t="e">
        <f>+'RT (5)'!#REF!</f>
        <v>#REF!</v>
      </c>
      <c r="C238" s="151" t="e">
        <f>+'RT (5)'!#REF!</f>
        <v>#REF!</v>
      </c>
      <c r="D238" s="151" t="e">
        <f>+'RT (5)'!#REF!</f>
        <v>#REF!</v>
      </c>
      <c r="E238" s="151" t="e">
        <f>+'RT (5)'!#REF!</f>
        <v>#REF!</v>
      </c>
      <c r="F238" s="151" t="e">
        <f>+'RT (5)'!#REF!</f>
        <v>#REF!</v>
      </c>
      <c r="G238" s="151" t="e">
        <f>+'RT (5)'!#REF!</f>
        <v>#REF!</v>
      </c>
      <c r="H238" s="151" t="e">
        <f>+'RT (5)'!#REF!</f>
        <v>#REF!</v>
      </c>
      <c r="I238" s="151" t="e">
        <f>+'RT (5)'!#REF!</f>
        <v>#REF!</v>
      </c>
      <c r="J238" s="151" t="e">
        <f>+'RT (5)'!#REF!</f>
        <v>#REF!</v>
      </c>
      <c r="K238" s="151" t="e">
        <f>+'RT (5)'!#REF!</f>
        <v>#REF!</v>
      </c>
      <c r="L238" s="151" t="e">
        <f>+'RT (5)'!#REF!</f>
        <v>#REF!</v>
      </c>
      <c r="M238" s="151" t="e">
        <f>+'RT (5)'!#REF!</f>
        <v>#REF!</v>
      </c>
      <c r="N238" s="151" t="e">
        <f>+'RT (5)'!#REF!</f>
        <v>#REF!</v>
      </c>
      <c r="O238" s="151" t="e">
        <f>+'RT (5)'!#REF!</f>
        <v>#REF!</v>
      </c>
      <c r="P238" s="151" t="e">
        <f>+'RT (5)'!#REF!</f>
        <v>#REF!</v>
      </c>
      <c r="Q238" s="151" t="e">
        <f>+'RT (5)'!#REF!</f>
        <v>#REF!</v>
      </c>
      <c r="R238" s="151" t="e">
        <f>+'RT (5)'!#REF!</f>
        <v>#REF!</v>
      </c>
    </row>
    <row r="239" spans="1:18">
      <c r="A239" s="151" t="e">
        <f>+'RT (5)'!#REF!</f>
        <v>#REF!</v>
      </c>
      <c r="B239" s="151" t="e">
        <f>+'RT (5)'!#REF!</f>
        <v>#REF!</v>
      </c>
      <c r="C239" s="151" t="e">
        <f>+'RT (5)'!#REF!</f>
        <v>#REF!</v>
      </c>
      <c r="D239" s="151" t="e">
        <f>+'RT (5)'!#REF!</f>
        <v>#REF!</v>
      </c>
      <c r="E239" s="151" t="e">
        <f>+'RT (5)'!#REF!</f>
        <v>#REF!</v>
      </c>
      <c r="F239" s="151" t="e">
        <f>+'RT (5)'!#REF!</f>
        <v>#REF!</v>
      </c>
      <c r="G239" s="151" t="e">
        <f>+'RT (5)'!#REF!</f>
        <v>#REF!</v>
      </c>
      <c r="H239" s="151" t="e">
        <f>+'RT (5)'!#REF!</f>
        <v>#REF!</v>
      </c>
      <c r="I239" s="151" t="e">
        <f>+'RT (5)'!#REF!</f>
        <v>#REF!</v>
      </c>
      <c r="J239" s="151" t="e">
        <f>+'RT (5)'!#REF!</f>
        <v>#REF!</v>
      </c>
      <c r="K239" s="151" t="e">
        <f>+'RT (5)'!#REF!</f>
        <v>#REF!</v>
      </c>
      <c r="L239" s="151" t="e">
        <f>+'RT (5)'!#REF!</f>
        <v>#REF!</v>
      </c>
      <c r="M239" s="151" t="e">
        <f>+'RT (5)'!#REF!</f>
        <v>#REF!</v>
      </c>
      <c r="N239" s="151" t="e">
        <f>+'RT (5)'!#REF!</f>
        <v>#REF!</v>
      </c>
      <c r="O239" s="151" t="e">
        <f>+'RT (5)'!#REF!</f>
        <v>#REF!</v>
      </c>
      <c r="P239" s="151" t="e">
        <f>+'RT (5)'!#REF!</f>
        <v>#REF!</v>
      </c>
      <c r="Q239" s="151" t="e">
        <f>+'RT (5)'!#REF!</f>
        <v>#REF!</v>
      </c>
      <c r="R239" s="151" t="e">
        <f>+'RT (5)'!#REF!</f>
        <v>#REF!</v>
      </c>
    </row>
    <row r="240" spans="1:18">
      <c r="A240" s="151" t="e">
        <f>+'RT (5)'!#REF!</f>
        <v>#REF!</v>
      </c>
      <c r="B240" s="151" t="e">
        <f>+'RT (5)'!#REF!</f>
        <v>#REF!</v>
      </c>
      <c r="C240" s="151" t="e">
        <f>+'RT (5)'!#REF!</f>
        <v>#REF!</v>
      </c>
      <c r="D240" s="151" t="e">
        <f>+'RT (5)'!#REF!</f>
        <v>#REF!</v>
      </c>
      <c r="E240" s="151" t="e">
        <f>+'RT (5)'!#REF!</f>
        <v>#REF!</v>
      </c>
      <c r="F240" s="151" t="e">
        <f>+'RT (5)'!#REF!</f>
        <v>#REF!</v>
      </c>
      <c r="G240" s="151" t="e">
        <f>+'RT (5)'!#REF!</f>
        <v>#REF!</v>
      </c>
      <c r="H240" s="151" t="e">
        <f>+'RT (5)'!#REF!</f>
        <v>#REF!</v>
      </c>
      <c r="I240" s="151" t="e">
        <f>+'RT (5)'!#REF!</f>
        <v>#REF!</v>
      </c>
      <c r="J240" s="151" t="e">
        <f>+'RT (5)'!#REF!</f>
        <v>#REF!</v>
      </c>
      <c r="K240" s="151" t="e">
        <f>+'RT (5)'!#REF!</f>
        <v>#REF!</v>
      </c>
      <c r="L240" s="151" t="e">
        <f>+'RT (5)'!#REF!</f>
        <v>#REF!</v>
      </c>
      <c r="M240" s="151" t="e">
        <f>+'RT (5)'!#REF!</f>
        <v>#REF!</v>
      </c>
      <c r="N240" s="151" t="e">
        <f>+'RT (5)'!#REF!</f>
        <v>#REF!</v>
      </c>
      <c r="O240" s="151" t="e">
        <f>+'RT (5)'!#REF!</f>
        <v>#REF!</v>
      </c>
      <c r="P240" s="151" t="e">
        <f>+'RT (5)'!#REF!</f>
        <v>#REF!</v>
      </c>
      <c r="Q240" s="151" t="e">
        <f>+'RT (5)'!#REF!</f>
        <v>#REF!</v>
      </c>
      <c r="R240" s="151" t="e">
        <f>+'RT (5)'!#REF!</f>
        <v>#REF!</v>
      </c>
    </row>
    <row r="241" spans="1:18">
      <c r="A241" s="151" t="e">
        <f>+'RT (5)'!#REF!</f>
        <v>#REF!</v>
      </c>
      <c r="B241" s="151" t="e">
        <f>+'RT (5)'!#REF!</f>
        <v>#REF!</v>
      </c>
      <c r="C241" s="151" t="e">
        <f>+'RT (5)'!#REF!</f>
        <v>#REF!</v>
      </c>
      <c r="D241" s="151" t="e">
        <f>+'RT (5)'!#REF!</f>
        <v>#REF!</v>
      </c>
      <c r="E241" s="151" t="e">
        <f>+'RT (5)'!#REF!</f>
        <v>#REF!</v>
      </c>
      <c r="F241" s="151" t="e">
        <f>+'RT (5)'!#REF!</f>
        <v>#REF!</v>
      </c>
      <c r="G241" s="151" t="e">
        <f>+'RT (5)'!#REF!</f>
        <v>#REF!</v>
      </c>
      <c r="H241" s="151" t="e">
        <f>+'RT (5)'!#REF!</f>
        <v>#REF!</v>
      </c>
      <c r="I241" s="151" t="e">
        <f>+'RT (5)'!#REF!</f>
        <v>#REF!</v>
      </c>
      <c r="J241" s="151" t="e">
        <f>+'RT (5)'!#REF!</f>
        <v>#REF!</v>
      </c>
      <c r="K241" s="151" t="e">
        <f>+'RT (5)'!#REF!</f>
        <v>#REF!</v>
      </c>
      <c r="L241" s="151" t="e">
        <f>+'RT (5)'!#REF!</f>
        <v>#REF!</v>
      </c>
      <c r="M241" s="151" t="e">
        <f>+'RT (5)'!#REF!</f>
        <v>#REF!</v>
      </c>
      <c r="N241" s="151" t="e">
        <f>+'RT (5)'!#REF!</f>
        <v>#REF!</v>
      </c>
      <c r="O241" s="151" t="e">
        <f>+'RT (5)'!#REF!</f>
        <v>#REF!</v>
      </c>
      <c r="P241" s="151" t="e">
        <f>+'RT (5)'!#REF!</f>
        <v>#REF!</v>
      </c>
      <c r="Q241" s="151" t="e">
        <f>+'RT (5)'!#REF!</f>
        <v>#REF!</v>
      </c>
      <c r="R241" s="151" t="e">
        <f>+'RT (5)'!#REF!</f>
        <v>#REF!</v>
      </c>
    </row>
    <row r="242" spans="1:18">
      <c r="A242" s="151" t="e">
        <f>+'RT (5)'!#REF!</f>
        <v>#REF!</v>
      </c>
      <c r="B242" s="151" t="e">
        <f>+'RT (5)'!#REF!</f>
        <v>#REF!</v>
      </c>
      <c r="C242" s="151" t="e">
        <f>+'RT (5)'!#REF!</f>
        <v>#REF!</v>
      </c>
      <c r="D242" s="151" t="e">
        <f>+'RT (5)'!#REF!</f>
        <v>#REF!</v>
      </c>
      <c r="E242" s="151" t="e">
        <f>+'RT (5)'!#REF!</f>
        <v>#REF!</v>
      </c>
      <c r="F242" s="151" t="e">
        <f>+'RT (5)'!#REF!</f>
        <v>#REF!</v>
      </c>
      <c r="G242" s="151" t="e">
        <f>+'RT (5)'!#REF!</f>
        <v>#REF!</v>
      </c>
      <c r="H242" s="151" t="e">
        <f>+'RT (5)'!#REF!</f>
        <v>#REF!</v>
      </c>
      <c r="I242" s="151" t="e">
        <f>+'RT (5)'!#REF!</f>
        <v>#REF!</v>
      </c>
      <c r="J242" s="151" t="e">
        <f>+'RT (5)'!#REF!</f>
        <v>#REF!</v>
      </c>
      <c r="K242" s="151" t="e">
        <f>+'RT (5)'!#REF!</f>
        <v>#REF!</v>
      </c>
      <c r="L242" s="151" t="e">
        <f>+'RT (5)'!#REF!</f>
        <v>#REF!</v>
      </c>
      <c r="M242" s="151" t="e">
        <f>+'RT (5)'!#REF!</f>
        <v>#REF!</v>
      </c>
      <c r="N242" s="151" t="e">
        <f>+'RT (5)'!#REF!</f>
        <v>#REF!</v>
      </c>
      <c r="O242" s="151" t="e">
        <f>+'RT (5)'!#REF!</f>
        <v>#REF!</v>
      </c>
      <c r="P242" s="151" t="e">
        <f>+'RT (5)'!#REF!</f>
        <v>#REF!</v>
      </c>
      <c r="Q242" s="151" t="e">
        <f>+'RT (5)'!#REF!</f>
        <v>#REF!</v>
      </c>
      <c r="R242" s="151" t="e">
        <f>+'RT (5)'!#REF!</f>
        <v>#REF!</v>
      </c>
    </row>
    <row r="243" spans="1:18">
      <c r="A243" s="151" t="e">
        <f>+'RT (5)'!#REF!</f>
        <v>#REF!</v>
      </c>
      <c r="B243" s="151" t="e">
        <f>+'RT (5)'!#REF!</f>
        <v>#REF!</v>
      </c>
      <c r="C243" s="151" t="e">
        <f>+'RT (5)'!#REF!</f>
        <v>#REF!</v>
      </c>
      <c r="D243" s="151" t="e">
        <f>+'RT (5)'!#REF!</f>
        <v>#REF!</v>
      </c>
      <c r="E243" s="151" t="e">
        <f>+'RT (5)'!#REF!</f>
        <v>#REF!</v>
      </c>
      <c r="F243" s="151" t="e">
        <f>+'RT (5)'!#REF!</f>
        <v>#REF!</v>
      </c>
      <c r="G243" s="151" t="e">
        <f>+'RT (5)'!#REF!</f>
        <v>#REF!</v>
      </c>
      <c r="H243" s="151" t="e">
        <f>+'RT (5)'!#REF!</f>
        <v>#REF!</v>
      </c>
      <c r="I243" s="151" t="e">
        <f>+'RT (5)'!#REF!</f>
        <v>#REF!</v>
      </c>
      <c r="J243" s="151" t="e">
        <f>+'RT (5)'!#REF!</f>
        <v>#REF!</v>
      </c>
      <c r="K243" s="151" t="e">
        <f>+'RT (5)'!#REF!</f>
        <v>#REF!</v>
      </c>
      <c r="L243" s="151" t="e">
        <f>+'RT (5)'!#REF!</f>
        <v>#REF!</v>
      </c>
      <c r="M243" s="151" t="e">
        <f>+'RT (5)'!#REF!</f>
        <v>#REF!</v>
      </c>
      <c r="N243" s="151" t="e">
        <f>+'RT (5)'!#REF!</f>
        <v>#REF!</v>
      </c>
      <c r="O243" s="151" t="e">
        <f>+'RT (5)'!#REF!</f>
        <v>#REF!</v>
      </c>
      <c r="P243" s="151" t="e">
        <f>+'RT (5)'!#REF!</f>
        <v>#REF!</v>
      </c>
      <c r="Q243" s="151" t="e">
        <f>+'RT (5)'!#REF!</f>
        <v>#REF!</v>
      </c>
      <c r="R243" s="151" t="e">
        <f>+'RT (5)'!#REF!</f>
        <v>#REF!</v>
      </c>
    </row>
    <row r="244" spans="1:18">
      <c r="A244" s="151" t="e">
        <f>+'RT (5)'!#REF!</f>
        <v>#REF!</v>
      </c>
      <c r="B244" s="151" t="e">
        <f>+'RT (5)'!#REF!</f>
        <v>#REF!</v>
      </c>
      <c r="C244" s="151" t="e">
        <f>+'RT (5)'!#REF!</f>
        <v>#REF!</v>
      </c>
      <c r="D244" s="151" t="e">
        <f>+'RT (5)'!#REF!</f>
        <v>#REF!</v>
      </c>
      <c r="E244" s="151" t="e">
        <f>+'RT (5)'!#REF!</f>
        <v>#REF!</v>
      </c>
      <c r="F244" s="151" t="e">
        <f>+'RT (5)'!#REF!</f>
        <v>#REF!</v>
      </c>
      <c r="G244" s="151" t="e">
        <f>+'RT (5)'!#REF!</f>
        <v>#REF!</v>
      </c>
      <c r="H244" s="151" t="e">
        <f>+'RT (5)'!#REF!</f>
        <v>#REF!</v>
      </c>
      <c r="I244" s="151" t="e">
        <f>+'RT (5)'!#REF!</f>
        <v>#REF!</v>
      </c>
      <c r="J244" s="151" t="e">
        <f>+'RT (5)'!#REF!</f>
        <v>#REF!</v>
      </c>
      <c r="K244" s="151" t="e">
        <f>+'RT (5)'!#REF!</f>
        <v>#REF!</v>
      </c>
      <c r="L244" s="151" t="e">
        <f>+'RT (5)'!#REF!</f>
        <v>#REF!</v>
      </c>
      <c r="M244" s="151" t="e">
        <f>+'RT (5)'!#REF!</f>
        <v>#REF!</v>
      </c>
      <c r="N244" s="151" t="e">
        <f>+'RT (5)'!#REF!</f>
        <v>#REF!</v>
      </c>
      <c r="O244" s="151" t="e">
        <f>+'RT (5)'!#REF!</f>
        <v>#REF!</v>
      </c>
      <c r="P244" s="151" t="e">
        <f>+'RT (5)'!#REF!</f>
        <v>#REF!</v>
      </c>
      <c r="Q244" s="151" t="e">
        <f>+'RT (5)'!#REF!</f>
        <v>#REF!</v>
      </c>
      <c r="R244" s="151" t="e">
        <f>+'RT (5)'!#REF!</f>
        <v>#REF!</v>
      </c>
    </row>
    <row r="245" spans="1:18">
      <c r="A245" s="151" t="e">
        <f>+'RT (5)'!#REF!</f>
        <v>#REF!</v>
      </c>
      <c r="B245" s="151" t="e">
        <f>+'RT (5)'!#REF!</f>
        <v>#REF!</v>
      </c>
      <c r="C245" s="151" t="e">
        <f>+'RT (5)'!#REF!</f>
        <v>#REF!</v>
      </c>
      <c r="D245" s="151" t="e">
        <f>+'RT (5)'!#REF!</f>
        <v>#REF!</v>
      </c>
      <c r="E245" s="151" t="e">
        <f>+'RT (5)'!#REF!</f>
        <v>#REF!</v>
      </c>
      <c r="F245" s="151" t="e">
        <f>+'RT (5)'!#REF!</f>
        <v>#REF!</v>
      </c>
      <c r="G245" s="151" t="e">
        <f>+'RT (5)'!#REF!</f>
        <v>#REF!</v>
      </c>
      <c r="H245" s="151" t="e">
        <f>+'RT (5)'!#REF!</f>
        <v>#REF!</v>
      </c>
      <c r="I245" s="151" t="e">
        <f>+'RT (5)'!#REF!</f>
        <v>#REF!</v>
      </c>
      <c r="J245" s="151" t="e">
        <f>+'RT (5)'!#REF!</f>
        <v>#REF!</v>
      </c>
      <c r="K245" s="151" t="e">
        <f>+'RT (5)'!#REF!</f>
        <v>#REF!</v>
      </c>
      <c r="L245" s="151" t="e">
        <f>+'RT (5)'!#REF!</f>
        <v>#REF!</v>
      </c>
      <c r="M245" s="151" t="e">
        <f>+'RT (5)'!#REF!</f>
        <v>#REF!</v>
      </c>
      <c r="N245" s="151" t="e">
        <f>+'RT (5)'!#REF!</f>
        <v>#REF!</v>
      </c>
      <c r="O245" s="151" t="e">
        <f>+'RT (5)'!#REF!</f>
        <v>#REF!</v>
      </c>
      <c r="P245" s="151" t="e">
        <f>+'RT (5)'!#REF!</f>
        <v>#REF!</v>
      </c>
      <c r="Q245" s="151" t="e">
        <f>+'RT (5)'!#REF!</f>
        <v>#REF!</v>
      </c>
      <c r="R245" s="151" t="e">
        <f>+'RT (5)'!#REF!</f>
        <v>#REF!</v>
      </c>
    </row>
    <row r="246" spans="1:18">
      <c r="A246" s="151" t="e">
        <f>+'RT (5)'!#REF!</f>
        <v>#REF!</v>
      </c>
      <c r="B246" s="151" t="e">
        <f>+'RT (5)'!#REF!</f>
        <v>#REF!</v>
      </c>
      <c r="C246" s="151" t="e">
        <f>+'RT (5)'!#REF!</f>
        <v>#REF!</v>
      </c>
      <c r="D246" s="151" t="e">
        <f>+'RT (5)'!#REF!</f>
        <v>#REF!</v>
      </c>
      <c r="E246" s="151" t="e">
        <f>+'RT (5)'!#REF!</f>
        <v>#REF!</v>
      </c>
      <c r="F246" s="151" t="e">
        <f>+'RT (5)'!#REF!</f>
        <v>#REF!</v>
      </c>
      <c r="G246" s="151" t="e">
        <f>+'RT (5)'!#REF!</f>
        <v>#REF!</v>
      </c>
      <c r="H246" s="151" t="e">
        <f>+'RT (5)'!#REF!</f>
        <v>#REF!</v>
      </c>
      <c r="I246" s="151" t="e">
        <f>+'RT (5)'!#REF!</f>
        <v>#REF!</v>
      </c>
      <c r="J246" s="151" t="e">
        <f>+'RT (5)'!#REF!</f>
        <v>#REF!</v>
      </c>
      <c r="K246" s="151" t="e">
        <f>+'RT (5)'!#REF!</f>
        <v>#REF!</v>
      </c>
      <c r="L246" s="151" t="e">
        <f>+'RT (5)'!#REF!</f>
        <v>#REF!</v>
      </c>
      <c r="M246" s="151" t="e">
        <f>+'RT (5)'!#REF!</f>
        <v>#REF!</v>
      </c>
      <c r="N246" s="151" t="e">
        <f>+'RT (5)'!#REF!</f>
        <v>#REF!</v>
      </c>
      <c r="O246" s="151" t="e">
        <f>+'RT (5)'!#REF!</f>
        <v>#REF!</v>
      </c>
      <c r="P246" s="151" t="e">
        <f>+'RT (5)'!#REF!</f>
        <v>#REF!</v>
      </c>
      <c r="Q246" s="151" t="e">
        <f>+'RT (5)'!#REF!</f>
        <v>#REF!</v>
      </c>
      <c r="R246" s="151" t="e">
        <f>+'RT (5)'!#REF!</f>
        <v>#REF!</v>
      </c>
    </row>
    <row r="247" spans="1:18">
      <c r="A247" s="151" t="e">
        <f>+'RT (5)'!#REF!</f>
        <v>#REF!</v>
      </c>
      <c r="B247" s="151" t="e">
        <f>+'RT (5)'!#REF!</f>
        <v>#REF!</v>
      </c>
      <c r="C247" s="151" t="e">
        <f>+'RT (5)'!#REF!</f>
        <v>#REF!</v>
      </c>
      <c r="D247" s="151" t="e">
        <f>+'RT (5)'!#REF!</f>
        <v>#REF!</v>
      </c>
      <c r="E247" s="151" t="e">
        <f>+'RT (5)'!#REF!</f>
        <v>#REF!</v>
      </c>
      <c r="F247" s="151" t="e">
        <f>+'RT (5)'!#REF!</f>
        <v>#REF!</v>
      </c>
      <c r="G247" s="151" t="e">
        <f>+'RT (5)'!#REF!</f>
        <v>#REF!</v>
      </c>
      <c r="H247" s="151" t="e">
        <f>+'RT (5)'!#REF!</f>
        <v>#REF!</v>
      </c>
      <c r="I247" s="151" t="e">
        <f>+'RT (5)'!#REF!</f>
        <v>#REF!</v>
      </c>
      <c r="J247" s="151" t="e">
        <f>+'RT (5)'!#REF!</f>
        <v>#REF!</v>
      </c>
      <c r="K247" s="151" t="e">
        <f>+'RT (5)'!#REF!</f>
        <v>#REF!</v>
      </c>
      <c r="L247" s="151" t="e">
        <f>+'RT (5)'!#REF!</f>
        <v>#REF!</v>
      </c>
      <c r="M247" s="151" t="e">
        <f>+'RT (5)'!#REF!</f>
        <v>#REF!</v>
      </c>
      <c r="N247" s="151" t="e">
        <f>+'RT (5)'!#REF!</f>
        <v>#REF!</v>
      </c>
      <c r="O247" s="151" t="e">
        <f>+'RT (5)'!#REF!</f>
        <v>#REF!</v>
      </c>
      <c r="P247" s="151" t="e">
        <f>+'RT (5)'!#REF!</f>
        <v>#REF!</v>
      </c>
      <c r="Q247" s="151" t="e">
        <f>+'RT (5)'!#REF!</f>
        <v>#REF!</v>
      </c>
      <c r="R247" s="151" t="e">
        <f>+'RT (5)'!#REF!</f>
        <v>#REF!</v>
      </c>
    </row>
    <row r="248" spans="1:18">
      <c r="A248" s="151" t="e">
        <f>+'RT (5)'!#REF!</f>
        <v>#REF!</v>
      </c>
      <c r="B248" s="151" t="e">
        <f>+'RT (5)'!#REF!</f>
        <v>#REF!</v>
      </c>
      <c r="C248" s="151" t="e">
        <f>+'RT (5)'!#REF!</f>
        <v>#REF!</v>
      </c>
      <c r="D248" s="151" t="e">
        <f>+'RT (5)'!#REF!</f>
        <v>#REF!</v>
      </c>
      <c r="E248" s="151" t="e">
        <f>+'RT (5)'!#REF!</f>
        <v>#REF!</v>
      </c>
      <c r="F248" s="151" t="e">
        <f>+'RT (5)'!#REF!</f>
        <v>#REF!</v>
      </c>
      <c r="G248" s="151" t="e">
        <f>+'RT (5)'!#REF!</f>
        <v>#REF!</v>
      </c>
      <c r="H248" s="151" t="e">
        <f>+'RT (5)'!#REF!</f>
        <v>#REF!</v>
      </c>
      <c r="I248" s="151" t="e">
        <f>+'RT (5)'!#REF!</f>
        <v>#REF!</v>
      </c>
      <c r="J248" s="151" t="e">
        <f>+'RT (5)'!#REF!</f>
        <v>#REF!</v>
      </c>
      <c r="K248" s="151" t="e">
        <f>+'RT (5)'!#REF!</f>
        <v>#REF!</v>
      </c>
      <c r="L248" s="151" t="e">
        <f>+'RT (5)'!#REF!</f>
        <v>#REF!</v>
      </c>
      <c r="M248" s="151" t="e">
        <f>+'RT (5)'!#REF!</f>
        <v>#REF!</v>
      </c>
      <c r="N248" s="151" t="e">
        <f>+'RT (5)'!#REF!</f>
        <v>#REF!</v>
      </c>
      <c r="O248" s="151" t="e">
        <f>+'RT (5)'!#REF!</f>
        <v>#REF!</v>
      </c>
      <c r="P248" s="151" t="e">
        <f>+'RT (5)'!#REF!</f>
        <v>#REF!</v>
      </c>
      <c r="Q248" s="151" t="e">
        <f>+'RT (5)'!#REF!</f>
        <v>#REF!</v>
      </c>
      <c r="R248" s="151" t="e">
        <f>+'RT (5)'!#REF!</f>
        <v>#REF!</v>
      </c>
    </row>
    <row r="249" spans="1:18">
      <c r="A249" s="151" t="e">
        <f>+'RT (5)'!#REF!</f>
        <v>#REF!</v>
      </c>
      <c r="B249" s="151" t="e">
        <f>+'RT (5)'!#REF!</f>
        <v>#REF!</v>
      </c>
      <c r="C249" s="151" t="e">
        <f>+'RT (5)'!#REF!</f>
        <v>#REF!</v>
      </c>
      <c r="D249" s="151" t="e">
        <f>+'RT (5)'!#REF!</f>
        <v>#REF!</v>
      </c>
      <c r="E249" s="151" t="e">
        <f>+'RT (5)'!#REF!</f>
        <v>#REF!</v>
      </c>
      <c r="F249" s="151" t="e">
        <f>+'RT (5)'!#REF!</f>
        <v>#REF!</v>
      </c>
      <c r="G249" s="151" t="e">
        <f>+'RT (5)'!#REF!</f>
        <v>#REF!</v>
      </c>
      <c r="H249" s="151" t="e">
        <f>+'RT (5)'!#REF!</f>
        <v>#REF!</v>
      </c>
      <c r="I249" s="151" t="e">
        <f>+'RT (5)'!#REF!</f>
        <v>#REF!</v>
      </c>
      <c r="J249" s="151" t="e">
        <f>+'RT (5)'!#REF!</f>
        <v>#REF!</v>
      </c>
      <c r="K249" s="151" t="e">
        <f>+'RT (5)'!#REF!</f>
        <v>#REF!</v>
      </c>
      <c r="L249" s="151" t="e">
        <f>+'RT (5)'!#REF!</f>
        <v>#REF!</v>
      </c>
      <c r="M249" s="151" t="e">
        <f>+'RT (5)'!#REF!</f>
        <v>#REF!</v>
      </c>
      <c r="N249" s="151" t="e">
        <f>+'RT (5)'!#REF!</f>
        <v>#REF!</v>
      </c>
      <c r="O249" s="151" t="e">
        <f>+'RT (5)'!#REF!</f>
        <v>#REF!</v>
      </c>
      <c r="P249" s="151" t="e">
        <f>+'RT (5)'!#REF!</f>
        <v>#REF!</v>
      </c>
      <c r="Q249" s="151" t="e">
        <f>+'RT (5)'!#REF!</f>
        <v>#REF!</v>
      </c>
      <c r="R249" s="151" t="e">
        <f>+'RT (5)'!#REF!</f>
        <v>#REF!</v>
      </c>
    </row>
    <row r="250" spans="1:18">
      <c r="A250" s="151" t="e">
        <f>+'RT (5)'!#REF!</f>
        <v>#REF!</v>
      </c>
      <c r="B250" s="151" t="e">
        <f>+'RT (5)'!#REF!</f>
        <v>#REF!</v>
      </c>
      <c r="C250" s="151" t="e">
        <f>+'RT (5)'!#REF!</f>
        <v>#REF!</v>
      </c>
      <c r="D250" s="151" t="e">
        <f>+'RT (5)'!#REF!</f>
        <v>#REF!</v>
      </c>
      <c r="E250" s="151" t="e">
        <f>+'RT (5)'!#REF!</f>
        <v>#REF!</v>
      </c>
      <c r="F250" s="151" t="e">
        <f>+'RT (5)'!#REF!</f>
        <v>#REF!</v>
      </c>
      <c r="G250" s="151" t="e">
        <f>+'RT (5)'!#REF!</f>
        <v>#REF!</v>
      </c>
      <c r="H250" s="151" t="e">
        <f>+'RT (5)'!#REF!</f>
        <v>#REF!</v>
      </c>
      <c r="I250" s="151" t="e">
        <f>+'RT (5)'!#REF!</f>
        <v>#REF!</v>
      </c>
      <c r="J250" s="151" t="e">
        <f>+'RT (5)'!#REF!</f>
        <v>#REF!</v>
      </c>
      <c r="K250" s="151" t="e">
        <f>+'RT (5)'!#REF!</f>
        <v>#REF!</v>
      </c>
      <c r="L250" s="151" t="e">
        <f>+'RT (5)'!#REF!</f>
        <v>#REF!</v>
      </c>
      <c r="M250" s="151" t="e">
        <f>+'RT (5)'!#REF!</f>
        <v>#REF!</v>
      </c>
      <c r="N250" s="151" t="e">
        <f>+'RT (5)'!#REF!</f>
        <v>#REF!</v>
      </c>
      <c r="O250" s="151" t="e">
        <f>+'RT (5)'!#REF!</f>
        <v>#REF!</v>
      </c>
      <c r="P250" s="151" t="e">
        <f>+'RT (5)'!#REF!</f>
        <v>#REF!</v>
      </c>
      <c r="Q250" s="151" t="e">
        <f>+'RT (5)'!#REF!</f>
        <v>#REF!</v>
      </c>
      <c r="R250" s="151" t="e">
        <f>+'RT (5)'!#REF!</f>
        <v>#REF!</v>
      </c>
    </row>
    <row r="251" spans="1:18">
      <c r="A251" s="151" t="e">
        <f>+'RT (5)'!#REF!</f>
        <v>#REF!</v>
      </c>
      <c r="B251" s="151" t="e">
        <f>+'RT (5)'!#REF!</f>
        <v>#REF!</v>
      </c>
      <c r="C251" s="151" t="e">
        <f>+'RT (5)'!#REF!</f>
        <v>#REF!</v>
      </c>
      <c r="D251" s="151" t="e">
        <f>+'RT (5)'!#REF!</f>
        <v>#REF!</v>
      </c>
      <c r="E251" s="151" t="e">
        <f>+'RT (5)'!#REF!</f>
        <v>#REF!</v>
      </c>
      <c r="F251" s="151" t="e">
        <f>+'RT (5)'!#REF!</f>
        <v>#REF!</v>
      </c>
      <c r="G251" s="151" t="e">
        <f>+'RT (5)'!#REF!</f>
        <v>#REF!</v>
      </c>
      <c r="H251" s="151" t="e">
        <f>+'RT (5)'!#REF!</f>
        <v>#REF!</v>
      </c>
      <c r="I251" s="151" t="e">
        <f>+'RT (5)'!#REF!</f>
        <v>#REF!</v>
      </c>
      <c r="J251" s="151" t="e">
        <f>+'RT (5)'!#REF!</f>
        <v>#REF!</v>
      </c>
      <c r="K251" s="151" t="e">
        <f>+'RT (5)'!#REF!</f>
        <v>#REF!</v>
      </c>
      <c r="L251" s="151" t="e">
        <f>+'RT (5)'!#REF!</f>
        <v>#REF!</v>
      </c>
      <c r="M251" s="151" t="e">
        <f>+'RT (5)'!#REF!</f>
        <v>#REF!</v>
      </c>
      <c r="N251" s="151" t="e">
        <f>+'RT (5)'!#REF!</f>
        <v>#REF!</v>
      </c>
      <c r="O251" s="151" t="e">
        <f>+'RT (5)'!#REF!</f>
        <v>#REF!</v>
      </c>
      <c r="P251" s="151" t="e">
        <f>+'RT (5)'!#REF!</f>
        <v>#REF!</v>
      </c>
      <c r="Q251" s="151" t="e">
        <f>+'RT (5)'!#REF!</f>
        <v>#REF!</v>
      </c>
      <c r="R251" s="151" t="e">
        <f>+'RT (5)'!#REF!</f>
        <v>#REF!</v>
      </c>
    </row>
    <row r="252" spans="1:18">
      <c r="A252" s="151" t="e">
        <f>+'RT (5)'!#REF!</f>
        <v>#REF!</v>
      </c>
      <c r="B252" s="151" t="e">
        <f>+'RT (5)'!#REF!</f>
        <v>#REF!</v>
      </c>
      <c r="C252" s="151" t="e">
        <f>+'RT (5)'!#REF!</f>
        <v>#REF!</v>
      </c>
      <c r="D252" s="151" t="e">
        <f>+'RT (5)'!#REF!</f>
        <v>#REF!</v>
      </c>
      <c r="E252" s="151" t="e">
        <f>+'RT (5)'!#REF!</f>
        <v>#REF!</v>
      </c>
      <c r="F252" s="151" t="e">
        <f>+'RT (5)'!#REF!</f>
        <v>#REF!</v>
      </c>
      <c r="G252" s="151" t="e">
        <f>+'RT (5)'!#REF!</f>
        <v>#REF!</v>
      </c>
      <c r="H252" s="151" t="e">
        <f>+'RT (5)'!#REF!</f>
        <v>#REF!</v>
      </c>
      <c r="I252" s="151" t="e">
        <f>+'RT (5)'!#REF!</f>
        <v>#REF!</v>
      </c>
      <c r="J252" s="151" t="e">
        <f>+'RT (5)'!#REF!</f>
        <v>#REF!</v>
      </c>
      <c r="K252" s="151" t="e">
        <f>+'RT (5)'!#REF!</f>
        <v>#REF!</v>
      </c>
      <c r="L252" s="151" t="e">
        <f>+'RT (5)'!#REF!</f>
        <v>#REF!</v>
      </c>
      <c r="M252" s="151" t="e">
        <f>+'RT (5)'!#REF!</f>
        <v>#REF!</v>
      </c>
      <c r="N252" s="151" t="e">
        <f>+'RT (5)'!#REF!</f>
        <v>#REF!</v>
      </c>
      <c r="O252" s="151" t="e">
        <f>+'RT (5)'!#REF!</f>
        <v>#REF!</v>
      </c>
      <c r="P252" s="151" t="e">
        <f>+'RT (5)'!#REF!</f>
        <v>#REF!</v>
      </c>
      <c r="Q252" s="151" t="e">
        <f>+'RT (5)'!#REF!</f>
        <v>#REF!</v>
      </c>
      <c r="R252" s="151" t="e">
        <f>+'RT (5)'!#REF!</f>
        <v>#REF!</v>
      </c>
    </row>
    <row r="253" spans="1:18">
      <c r="A253" s="151" t="e">
        <f>+'RT (5)'!#REF!</f>
        <v>#REF!</v>
      </c>
      <c r="B253" s="151" t="e">
        <f>+'RT (5)'!#REF!</f>
        <v>#REF!</v>
      </c>
      <c r="C253" s="151" t="e">
        <f>+'RT (5)'!#REF!</f>
        <v>#REF!</v>
      </c>
      <c r="D253" s="151" t="e">
        <f>+'RT (5)'!#REF!</f>
        <v>#REF!</v>
      </c>
      <c r="E253" s="151" t="e">
        <f>+'RT (5)'!#REF!</f>
        <v>#REF!</v>
      </c>
      <c r="F253" s="151" t="e">
        <f>+'RT (5)'!#REF!</f>
        <v>#REF!</v>
      </c>
      <c r="G253" s="151" t="e">
        <f>+'RT (5)'!#REF!</f>
        <v>#REF!</v>
      </c>
      <c r="H253" s="151" t="e">
        <f>+'RT (5)'!#REF!</f>
        <v>#REF!</v>
      </c>
      <c r="I253" s="151" t="e">
        <f>+'RT (5)'!#REF!</f>
        <v>#REF!</v>
      </c>
      <c r="J253" s="151" t="e">
        <f>+'RT (5)'!#REF!</f>
        <v>#REF!</v>
      </c>
      <c r="K253" s="151" t="e">
        <f>+'RT (5)'!#REF!</f>
        <v>#REF!</v>
      </c>
      <c r="L253" s="151" t="e">
        <f>+'RT (5)'!#REF!</f>
        <v>#REF!</v>
      </c>
      <c r="M253" s="151" t="e">
        <f>+'RT (5)'!#REF!</f>
        <v>#REF!</v>
      </c>
      <c r="N253" s="151" t="e">
        <f>+'RT (5)'!#REF!</f>
        <v>#REF!</v>
      </c>
      <c r="O253" s="151" t="e">
        <f>+'RT (5)'!#REF!</f>
        <v>#REF!</v>
      </c>
      <c r="P253" s="151" t="e">
        <f>+'RT (5)'!#REF!</f>
        <v>#REF!</v>
      </c>
      <c r="Q253" s="151" t="e">
        <f>+'RT (5)'!#REF!</f>
        <v>#REF!</v>
      </c>
      <c r="R253" s="151" t="e">
        <f>+'RT (5)'!#REF!</f>
        <v>#REF!</v>
      </c>
    </row>
    <row r="254" spans="1:18">
      <c r="A254" s="151" t="e">
        <f>+'RT (5)'!#REF!</f>
        <v>#REF!</v>
      </c>
      <c r="B254" s="151" t="e">
        <f>+'RT (5)'!#REF!</f>
        <v>#REF!</v>
      </c>
      <c r="C254" s="151" t="e">
        <f>+'RT (5)'!#REF!</f>
        <v>#REF!</v>
      </c>
      <c r="D254" s="151" t="e">
        <f>+'RT (5)'!#REF!</f>
        <v>#REF!</v>
      </c>
      <c r="E254" s="151" t="e">
        <f>+'RT (5)'!#REF!</f>
        <v>#REF!</v>
      </c>
      <c r="F254" s="151" t="e">
        <f>+'RT (5)'!#REF!</f>
        <v>#REF!</v>
      </c>
      <c r="G254" s="151" t="e">
        <f>+'RT (5)'!#REF!</f>
        <v>#REF!</v>
      </c>
      <c r="H254" s="151" t="e">
        <f>+'RT (5)'!#REF!</f>
        <v>#REF!</v>
      </c>
      <c r="I254" s="151" t="e">
        <f>+'RT (5)'!#REF!</f>
        <v>#REF!</v>
      </c>
      <c r="J254" s="151" t="e">
        <f>+'RT (5)'!#REF!</f>
        <v>#REF!</v>
      </c>
      <c r="K254" s="151" t="e">
        <f>+'RT (5)'!#REF!</f>
        <v>#REF!</v>
      </c>
      <c r="L254" s="151" t="e">
        <f>+'RT (5)'!#REF!</f>
        <v>#REF!</v>
      </c>
      <c r="M254" s="151" t="e">
        <f>+'RT (5)'!#REF!</f>
        <v>#REF!</v>
      </c>
      <c r="N254" s="151" t="e">
        <f>+'RT (5)'!#REF!</f>
        <v>#REF!</v>
      </c>
      <c r="O254" s="151" t="e">
        <f>+'RT (5)'!#REF!</f>
        <v>#REF!</v>
      </c>
      <c r="P254" s="151" t="e">
        <f>+'RT (5)'!#REF!</f>
        <v>#REF!</v>
      </c>
      <c r="Q254" s="151" t="e">
        <f>+'RT (5)'!#REF!</f>
        <v>#REF!</v>
      </c>
      <c r="R254" s="151" t="e">
        <f>+'RT (5)'!#REF!</f>
        <v>#REF!</v>
      </c>
    </row>
    <row r="255" spans="1:18">
      <c r="A255" s="151" t="e">
        <f>+'RT (5)'!#REF!</f>
        <v>#REF!</v>
      </c>
      <c r="B255" s="151" t="e">
        <f>+'RT (5)'!#REF!</f>
        <v>#REF!</v>
      </c>
      <c r="C255" s="151" t="e">
        <f>+'RT (5)'!#REF!</f>
        <v>#REF!</v>
      </c>
      <c r="D255" s="151" t="e">
        <f>+'RT (5)'!#REF!</f>
        <v>#REF!</v>
      </c>
      <c r="E255" s="151" t="e">
        <f>+'RT (5)'!#REF!</f>
        <v>#REF!</v>
      </c>
      <c r="F255" s="151" t="e">
        <f>+'RT (5)'!#REF!</f>
        <v>#REF!</v>
      </c>
      <c r="G255" s="151" t="e">
        <f>+'RT (5)'!#REF!</f>
        <v>#REF!</v>
      </c>
      <c r="H255" s="151" t="e">
        <f>+'RT (5)'!#REF!</f>
        <v>#REF!</v>
      </c>
      <c r="I255" s="151" t="e">
        <f>+'RT (5)'!#REF!</f>
        <v>#REF!</v>
      </c>
      <c r="J255" s="151" t="e">
        <f>+'RT (5)'!#REF!</f>
        <v>#REF!</v>
      </c>
      <c r="K255" s="151" t="e">
        <f>+'RT (5)'!#REF!</f>
        <v>#REF!</v>
      </c>
      <c r="L255" s="151" t="e">
        <f>+'RT (5)'!#REF!</f>
        <v>#REF!</v>
      </c>
      <c r="M255" s="151" t="e">
        <f>+'RT (5)'!#REF!</f>
        <v>#REF!</v>
      </c>
      <c r="N255" s="151" t="e">
        <f>+'RT (5)'!#REF!</f>
        <v>#REF!</v>
      </c>
      <c r="O255" s="151" t="e">
        <f>+'RT (5)'!#REF!</f>
        <v>#REF!</v>
      </c>
      <c r="P255" s="151" t="e">
        <f>+'RT (5)'!#REF!</f>
        <v>#REF!</v>
      </c>
      <c r="Q255" s="151" t="e">
        <f>+'RT (5)'!#REF!</f>
        <v>#REF!</v>
      </c>
      <c r="R255" s="151" t="e">
        <f>+'RT (5)'!#REF!</f>
        <v>#REF!</v>
      </c>
    </row>
    <row r="256" spans="1:18">
      <c r="A256" s="151" t="e">
        <f>+'RT (5)'!#REF!</f>
        <v>#REF!</v>
      </c>
      <c r="B256" s="151" t="e">
        <f>+'RT (5)'!#REF!</f>
        <v>#REF!</v>
      </c>
      <c r="C256" s="151" t="e">
        <f>+'RT (5)'!#REF!</f>
        <v>#REF!</v>
      </c>
      <c r="D256" s="151" t="e">
        <f>+'RT (5)'!#REF!</f>
        <v>#REF!</v>
      </c>
      <c r="E256" s="151" t="e">
        <f>+'RT (5)'!#REF!</f>
        <v>#REF!</v>
      </c>
      <c r="F256" s="151" t="e">
        <f>+'RT (5)'!#REF!</f>
        <v>#REF!</v>
      </c>
      <c r="G256" s="151" t="e">
        <f>+'RT (5)'!#REF!</f>
        <v>#REF!</v>
      </c>
      <c r="H256" s="151" t="e">
        <f>+'RT (5)'!#REF!</f>
        <v>#REF!</v>
      </c>
      <c r="I256" s="151" t="e">
        <f>+'RT (5)'!#REF!</f>
        <v>#REF!</v>
      </c>
      <c r="J256" s="151" t="e">
        <f>+'RT (5)'!#REF!</f>
        <v>#REF!</v>
      </c>
      <c r="K256" s="151" t="e">
        <f>+'RT (5)'!#REF!</f>
        <v>#REF!</v>
      </c>
      <c r="L256" s="151" t="e">
        <f>+'RT (5)'!#REF!</f>
        <v>#REF!</v>
      </c>
      <c r="M256" s="151" t="e">
        <f>+'RT (5)'!#REF!</f>
        <v>#REF!</v>
      </c>
      <c r="N256" s="151" t="e">
        <f>+'RT (5)'!#REF!</f>
        <v>#REF!</v>
      </c>
      <c r="O256" s="151" t="e">
        <f>+'RT (5)'!#REF!</f>
        <v>#REF!</v>
      </c>
      <c r="P256" s="151" t="e">
        <f>+'RT (5)'!#REF!</f>
        <v>#REF!</v>
      </c>
      <c r="Q256" s="151" t="e">
        <f>+'RT (5)'!#REF!</f>
        <v>#REF!</v>
      </c>
      <c r="R256" s="151" t="e">
        <f>+'RT (5)'!#REF!</f>
        <v>#REF!</v>
      </c>
    </row>
    <row r="257" spans="1:18">
      <c r="A257" s="151" t="e">
        <f>+'RT (5)'!#REF!</f>
        <v>#REF!</v>
      </c>
      <c r="B257" s="151" t="e">
        <f>+'RT (5)'!#REF!</f>
        <v>#REF!</v>
      </c>
      <c r="C257" s="151" t="e">
        <f>+'RT (5)'!#REF!</f>
        <v>#REF!</v>
      </c>
      <c r="D257" s="151" t="e">
        <f>+'RT (5)'!#REF!</f>
        <v>#REF!</v>
      </c>
      <c r="E257" s="151" t="e">
        <f>+'RT (5)'!#REF!</f>
        <v>#REF!</v>
      </c>
      <c r="F257" s="151" t="e">
        <f>+'RT (5)'!#REF!</f>
        <v>#REF!</v>
      </c>
      <c r="G257" s="151" t="e">
        <f>+'RT (5)'!#REF!</f>
        <v>#REF!</v>
      </c>
      <c r="H257" s="151" t="e">
        <f>+'RT (5)'!#REF!</f>
        <v>#REF!</v>
      </c>
      <c r="I257" s="151" t="e">
        <f>+'RT (5)'!#REF!</f>
        <v>#REF!</v>
      </c>
      <c r="J257" s="151" t="e">
        <f>+'RT (5)'!#REF!</f>
        <v>#REF!</v>
      </c>
      <c r="K257" s="151" t="e">
        <f>+'RT (5)'!#REF!</f>
        <v>#REF!</v>
      </c>
      <c r="L257" s="151" t="e">
        <f>+'RT (5)'!#REF!</f>
        <v>#REF!</v>
      </c>
      <c r="M257" s="151" t="e">
        <f>+'RT (5)'!#REF!</f>
        <v>#REF!</v>
      </c>
      <c r="N257" s="151" t="e">
        <f>+'RT (5)'!#REF!</f>
        <v>#REF!</v>
      </c>
      <c r="O257" s="151" t="e">
        <f>+'RT (5)'!#REF!</f>
        <v>#REF!</v>
      </c>
      <c r="P257" s="151" t="e">
        <f>+'RT (5)'!#REF!</f>
        <v>#REF!</v>
      </c>
      <c r="Q257" s="151" t="e">
        <f>+'RT (5)'!#REF!</f>
        <v>#REF!</v>
      </c>
      <c r="R257" s="151" t="e">
        <f>+'RT (5)'!#REF!</f>
        <v>#REF!</v>
      </c>
    </row>
    <row r="258" spans="1:18">
      <c r="A258" s="151" t="e">
        <f>+'RT (5)'!#REF!</f>
        <v>#REF!</v>
      </c>
      <c r="B258" s="151" t="e">
        <f>+'RT (5)'!#REF!</f>
        <v>#REF!</v>
      </c>
      <c r="C258" s="151" t="e">
        <f>+'RT (5)'!#REF!</f>
        <v>#REF!</v>
      </c>
      <c r="D258" s="151" t="e">
        <f>+'RT (5)'!#REF!</f>
        <v>#REF!</v>
      </c>
      <c r="E258" s="151" t="e">
        <f>+'RT (5)'!#REF!</f>
        <v>#REF!</v>
      </c>
      <c r="F258" s="151" t="e">
        <f>+'RT (5)'!#REF!</f>
        <v>#REF!</v>
      </c>
      <c r="G258" s="151" t="e">
        <f>+'RT (5)'!#REF!</f>
        <v>#REF!</v>
      </c>
      <c r="H258" s="151" t="e">
        <f>+'RT (5)'!#REF!</f>
        <v>#REF!</v>
      </c>
      <c r="I258" s="151" t="e">
        <f>+'RT (5)'!#REF!</f>
        <v>#REF!</v>
      </c>
      <c r="J258" s="151" t="e">
        <f>+'RT (5)'!#REF!</f>
        <v>#REF!</v>
      </c>
      <c r="K258" s="151" t="e">
        <f>+'RT (5)'!#REF!</f>
        <v>#REF!</v>
      </c>
      <c r="L258" s="151" t="e">
        <f>+'RT (5)'!#REF!</f>
        <v>#REF!</v>
      </c>
      <c r="M258" s="151" t="e">
        <f>+'RT (5)'!#REF!</f>
        <v>#REF!</v>
      </c>
      <c r="N258" s="151" t="e">
        <f>+'RT (5)'!#REF!</f>
        <v>#REF!</v>
      </c>
      <c r="O258" s="151" t="e">
        <f>+'RT (5)'!#REF!</f>
        <v>#REF!</v>
      </c>
      <c r="P258" s="151" t="e">
        <f>+'RT (5)'!#REF!</f>
        <v>#REF!</v>
      </c>
      <c r="Q258" s="151" t="e">
        <f>+'RT (5)'!#REF!</f>
        <v>#REF!</v>
      </c>
      <c r="R258" s="151" t="e">
        <f>+'RT (5)'!#REF!</f>
        <v>#REF!</v>
      </c>
    </row>
    <row r="259" spans="1:18">
      <c r="A259" s="151" t="e">
        <f>+'RT (5)'!#REF!</f>
        <v>#REF!</v>
      </c>
      <c r="B259" s="151" t="e">
        <f>+'RT (5)'!#REF!</f>
        <v>#REF!</v>
      </c>
      <c r="C259" s="151" t="e">
        <f>+'RT (5)'!#REF!</f>
        <v>#REF!</v>
      </c>
      <c r="D259" s="151" t="e">
        <f>+'RT (5)'!#REF!</f>
        <v>#REF!</v>
      </c>
      <c r="E259" s="151" t="e">
        <f>+'RT (5)'!#REF!</f>
        <v>#REF!</v>
      </c>
      <c r="F259" s="151" t="e">
        <f>+'RT (5)'!#REF!</f>
        <v>#REF!</v>
      </c>
      <c r="G259" s="151" t="e">
        <f>+'RT (5)'!#REF!</f>
        <v>#REF!</v>
      </c>
      <c r="H259" s="151" t="e">
        <f>+'RT (5)'!#REF!</f>
        <v>#REF!</v>
      </c>
      <c r="I259" s="151" t="e">
        <f>+'RT (5)'!#REF!</f>
        <v>#REF!</v>
      </c>
      <c r="J259" s="151" t="e">
        <f>+'RT (5)'!#REF!</f>
        <v>#REF!</v>
      </c>
      <c r="K259" s="151" t="e">
        <f>+'RT (5)'!#REF!</f>
        <v>#REF!</v>
      </c>
      <c r="L259" s="151" t="e">
        <f>+'RT (5)'!#REF!</f>
        <v>#REF!</v>
      </c>
      <c r="M259" s="151" t="e">
        <f>+'RT (5)'!#REF!</f>
        <v>#REF!</v>
      </c>
      <c r="N259" s="151" t="e">
        <f>+'RT (5)'!#REF!</f>
        <v>#REF!</v>
      </c>
      <c r="O259" s="151" t="e">
        <f>+'RT (5)'!#REF!</f>
        <v>#REF!</v>
      </c>
      <c r="P259" s="151" t="e">
        <f>+'RT (5)'!#REF!</f>
        <v>#REF!</v>
      </c>
      <c r="Q259" s="151" t="e">
        <f>+'RT (5)'!#REF!</f>
        <v>#REF!</v>
      </c>
      <c r="R259" s="151" t="e">
        <f>+'RT (5)'!#REF!</f>
        <v>#REF!</v>
      </c>
    </row>
    <row r="260" spans="1:18">
      <c r="A260" s="151" t="e">
        <f>+'RT (5)'!#REF!</f>
        <v>#REF!</v>
      </c>
      <c r="B260" s="151" t="e">
        <f>+'RT (5)'!#REF!</f>
        <v>#REF!</v>
      </c>
      <c r="C260" s="151" t="e">
        <f>+'RT (5)'!#REF!</f>
        <v>#REF!</v>
      </c>
      <c r="D260" s="151" t="e">
        <f>+'RT (5)'!#REF!</f>
        <v>#REF!</v>
      </c>
      <c r="E260" s="151" t="e">
        <f>+'RT (5)'!#REF!</f>
        <v>#REF!</v>
      </c>
      <c r="F260" s="151" t="e">
        <f>+'RT (5)'!#REF!</f>
        <v>#REF!</v>
      </c>
      <c r="G260" s="151" t="e">
        <f>+'RT (5)'!#REF!</f>
        <v>#REF!</v>
      </c>
      <c r="H260" s="151" t="e">
        <f>+'RT (5)'!#REF!</f>
        <v>#REF!</v>
      </c>
      <c r="I260" s="151" t="e">
        <f>+'RT (5)'!#REF!</f>
        <v>#REF!</v>
      </c>
      <c r="J260" s="151" t="e">
        <f>+'RT (5)'!#REF!</f>
        <v>#REF!</v>
      </c>
      <c r="K260" s="151" t="e">
        <f>+'RT (5)'!#REF!</f>
        <v>#REF!</v>
      </c>
      <c r="L260" s="151" t="e">
        <f>+'RT (5)'!#REF!</f>
        <v>#REF!</v>
      </c>
      <c r="M260" s="151" t="e">
        <f>+'RT (5)'!#REF!</f>
        <v>#REF!</v>
      </c>
      <c r="N260" s="151" t="e">
        <f>+'RT (5)'!#REF!</f>
        <v>#REF!</v>
      </c>
      <c r="O260" s="151" t="e">
        <f>+'RT (5)'!#REF!</f>
        <v>#REF!</v>
      </c>
      <c r="P260" s="151" t="e">
        <f>+'RT (5)'!#REF!</f>
        <v>#REF!</v>
      </c>
      <c r="Q260" s="151" t="e">
        <f>+'RT (5)'!#REF!</f>
        <v>#REF!</v>
      </c>
      <c r="R260" s="151" t="e">
        <f>+'RT (5)'!#REF!</f>
        <v>#REF!</v>
      </c>
    </row>
    <row r="261" spans="1:18">
      <c r="A261" s="151" t="e">
        <f>+'RT (5)'!#REF!</f>
        <v>#REF!</v>
      </c>
      <c r="B261" s="151" t="e">
        <f>+'RT (5)'!#REF!</f>
        <v>#REF!</v>
      </c>
      <c r="C261" s="151" t="e">
        <f>+'RT (5)'!#REF!</f>
        <v>#REF!</v>
      </c>
      <c r="D261" s="151" t="e">
        <f>+'RT (5)'!#REF!</f>
        <v>#REF!</v>
      </c>
      <c r="E261" s="151" t="e">
        <f>+'RT (5)'!#REF!</f>
        <v>#REF!</v>
      </c>
      <c r="F261" s="151" t="e">
        <f>+'RT (5)'!#REF!</f>
        <v>#REF!</v>
      </c>
      <c r="G261" s="151" t="e">
        <f>+'RT (5)'!#REF!</f>
        <v>#REF!</v>
      </c>
      <c r="H261" s="151" t="e">
        <f>+'RT (5)'!#REF!</f>
        <v>#REF!</v>
      </c>
      <c r="I261" s="151" t="e">
        <f>+'RT (5)'!#REF!</f>
        <v>#REF!</v>
      </c>
      <c r="J261" s="151" t="e">
        <f>+'RT (5)'!#REF!</f>
        <v>#REF!</v>
      </c>
      <c r="K261" s="151" t="e">
        <f>+'RT (5)'!#REF!</f>
        <v>#REF!</v>
      </c>
      <c r="L261" s="151" t="e">
        <f>+'RT (5)'!#REF!</f>
        <v>#REF!</v>
      </c>
      <c r="M261" s="151" t="e">
        <f>+'RT (5)'!#REF!</f>
        <v>#REF!</v>
      </c>
      <c r="N261" s="151" t="e">
        <f>+'RT (5)'!#REF!</f>
        <v>#REF!</v>
      </c>
      <c r="O261" s="151" t="e">
        <f>+'RT (5)'!#REF!</f>
        <v>#REF!</v>
      </c>
      <c r="P261" s="151" t="e">
        <f>+'RT (5)'!#REF!</f>
        <v>#REF!</v>
      </c>
      <c r="Q261" s="151" t="e">
        <f>+'RT (5)'!#REF!</f>
        <v>#REF!</v>
      </c>
      <c r="R261" s="151" t="e">
        <f>+'RT (5)'!#REF!</f>
        <v>#REF!</v>
      </c>
    </row>
    <row r="262" spans="1:18">
      <c r="A262" s="151" t="e">
        <f>+'RT (5)'!#REF!</f>
        <v>#REF!</v>
      </c>
      <c r="B262" s="151" t="e">
        <f>+'RT (5)'!#REF!</f>
        <v>#REF!</v>
      </c>
      <c r="C262" s="151" t="e">
        <f>+'RT (5)'!#REF!</f>
        <v>#REF!</v>
      </c>
      <c r="D262" s="151" t="e">
        <f>+'RT (5)'!#REF!</f>
        <v>#REF!</v>
      </c>
      <c r="E262" s="151" t="e">
        <f>+'RT (5)'!#REF!</f>
        <v>#REF!</v>
      </c>
      <c r="F262" s="151" t="e">
        <f>+'RT (5)'!#REF!</f>
        <v>#REF!</v>
      </c>
      <c r="G262" s="151" t="e">
        <f>+'RT (5)'!#REF!</f>
        <v>#REF!</v>
      </c>
      <c r="H262" s="151" t="e">
        <f>+'RT (5)'!#REF!</f>
        <v>#REF!</v>
      </c>
      <c r="I262" s="151" t="e">
        <f>+'RT (5)'!#REF!</f>
        <v>#REF!</v>
      </c>
      <c r="J262" s="151" t="e">
        <f>+'RT (5)'!#REF!</f>
        <v>#REF!</v>
      </c>
      <c r="K262" s="151" t="e">
        <f>+'RT (5)'!#REF!</f>
        <v>#REF!</v>
      </c>
      <c r="L262" s="151" t="e">
        <f>+'RT (5)'!#REF!</f>
        <v>#REF!</v>
      </c>
      <c r="M262" s="151" t="e">
        <f>+'RT (5)'!#REF!</f>
        <v>#REF!</v>
      </c>
      <c r="N262" s="151" t="e">
        <f>+'RT (5)'!#REF!</f>
        <v>#REF!</v>
      </c>
      <c r="O262" s="151" t="e">
        <f>+'RT (5)'!#REF!</f>
        <v>#REF!</v>
      </c>
      <c r="P262" s="151" t="e">
        <f>+'RT (5)'!#REF!</f>
        <v>#REF!</v>
      </c>
      <c r="Q262" s="151" t="e">
        <f>+'RT (5)'!#REF!</f>
        <v>#REF!</v>
      </c>
      <c r="R262" s="151" t="e">
        <f>+'RT (5)'!#REF!</f>
        <v>#REF!</v>
      </c>
    </row>
    <row r="263" spans="1:18">
      <c r="A263" s="151" t="e">
        <f>+'RT (5)'!#REF!</f>
        <v>#REF!</v>
      </c>
      <c r="B263" s="151" t="e">
        <f>+'RT (5)'!#REF!</f>
        <v>#REF!</v>
      </c>
      <c r="C263" s="151" t="e">
        <f>+'RT (5)'!#REF!</f>
        <v>#REF!</v>
      </c>
      <c r="D263" s="151" t="e">
        <f>+'RT (5)'!#REF!</f>
        <v>#REF!</v>
      </c>
      <c r="E263" s="151" t="e">
        <f>+'RT (5)'!#REF!</f>
        <v>#REF!</v>
      </c>
      <c r="F263" s="151" t="e">
        <f>+'RT (5)'!#REF!</f>
        <v>#REF!</v>
      </c>
      <c r="G263" s="151" t="e">
        <f>+'RT (5)'!#REF!</f>
        <v>#REF!</v>
      </c>
      <c r="H263" s="151" t="e">
        <f>+'RT (5)'!#REF!</f>
        <v>#REF!</v>
      </c>
      <c r="I263" s="151" t="e">
        <f>+'RT (5)'!#REF!</f>
        <v>#REF!</v>
      </c>
      <c r="J263" s="151" t="e">
        <f>+'RT (5)'!#REF!</f>
        <v>#REF!</v>
      </c>
      <c r="K263" s="151" t="e">
        <f>+'RT (5)'!#REF!</f>
        <v>#REF!</v>
      </c>
      <c r="L263" s="151" t="e">
        <f>+'RT (5)'!#REF!</f>
        <v>#REF!</v>
      </c>
      <c r="M263" s="151" t="e">
        <f>+'RT (5)'!#REF!</f>
        <v>#REF!</v>
      </c>
      <c r="N263" s="151" t="e">
        <f>+'RT (5)'!#REF!</f>
        <v>#REF!</v>
      </c>
      <c r="O263" s="151" t="e">
        <f>+'RT (5)'!#REF!</f>
        <v>#REF!</v>
      </c>
      <c r="P263" s="151" t="e">
        <f>+'RT (5)'!#REF!</f>
        <v>#REF!</v>
      </c>
      <c r="Q263" s="151" t="e">
        <f>+'RT (5)'!#REF!</f>
        <v>#REF!</v>
      </c>
      <c r="R263" s="151" t="e">
        <f>+'RT (5)'!#REF!</f>
        <v>#REF!</v>
      </c>
    </row>
    <row r="264" spans="1:18">
      <c r="A264" s="151" t="e">
        <f>+'RT (5)'!#REF!</f>
        <v>#REF!</v>
      </c>
      <c r="B264" s="151" t="e">
        <f>+'RT (5)'!#REF!</f>
        <v>#REF!</v>
      </c>
      <c r="C264" s="151" t="e">
        <f>+'RT (5)'!#REF!</f>
        <v>#REF!</v>
      </c>
      <c r="D264" s="151" t="e">
        <f>+'RT (5)'!#REF!</f>
        <v>#REF!</v>
      </c>
      <c r="E264" s="151" t="e">
        <f>+'RT (5)'!#REF!</f>
        <v>#REF!</v>
      </c>
      <c r="F264" s="151" t="e">
        <f>+'RT (5)'!#REF!</f>
        <v>#REF!</v>
      </c>
      <c r="G264" s="151" t="e">
        <f>+'RT (5)'!#REF!</f>
        <v>#REF!</v>
      </c>
      <c r="H264" s="151" t="e">
        <f>+'RT (5)'!#REF!</f>
        <v>#REF!</v>
      </c>
      <c r="I264" s="151" t="e">
        <f>+'RT (5)'!#REF!</f>
        <v>#REF!</v>
      </c>
      <c r="J264" s="151" t="e">
        <f>+'RT (5)'!#REF!</f>
        <v>#REF!</v>
      </c>
      <c r="K264" s="151" t="e">
        <f>+'RT (5)'!#REF!</f>
        <v>#REF!</v>
      </c>
      <c r="L264" s="151" t="e">
        <f>+'RT (5)'!#REF!</f>
        <v>#REF!</v>
      </c>
      <c r="M264" s="151" t="e">
        <f>+'RT (5)'!#REF!</f>
        <v>#REF!</v>
      </c>
      <c r="N264" s="151" t="e">
        <f>+'RT (5)'!#REF!</f>
        <v>#REF!</v>
      </c>
      <c r="O264" s="151" t="e">
        <f>+'RT (5)'!#REF!</f>
        <v>#REF!</v>
      </c>
      <c r="P264" s="151" t="e">
        <f>+'RT (5)'!#REF!</f>
        <v>#REF!</v>
      </c>
      <c r="Q264" s="151" t="e">
        <f>+'RT (5)'!#REF!</f>
        <v>#REF!</v>
      </c>
      <c r="R264" s="151" t="e">
        <f>+'RT (5)'!#REF!</f>
        <v>#REF!</v>
      </c>
    </row>
    <row r="265" spans="1:18">
      <c r="A265" s="151" t="e">
        <f>+'RT (5)'!#REF!</f>
        <v>#REF!</v>
      </c>
      <c r="B265" s="151" t="e">
        <f>+'RT (5)'!#REF!</f>
        <v>#REF!</v>
      </c>
      <c r="C265" s="151" t="e">
        <f>+'RT (5)'!#REF!</f>
        <v>#REF!</v>
      </c>
      <c r="D265" s="151" t="e">
        <f>+'RT (5)'!#REF!</f>
        <v>#REF!</v>
      </c>
      <c r="E265" s="151" t="e">
        <f>+'RT (5)'!#REF!</f>
        <v>#REF!</v>
      </c>
      <c r="F265" s="151" t="e">
        <f>+'RT (5)'!#REF!</f>
        <v>#REF!</v>
      </c>
      <c r="G265" s="151" t="e">
        <f>+'RT (5)'!#REF!</f>
        <v>#REF!</v>
      </c>
      <c r="H265" s="151" t="e">
        <f>+'RT (5)'!#REF!</f>
        <v>#REF!</v>
      </c>
      <c r="I265" s="151" t="e">
        <f>+'RT (5)'!#REF!</f>
        <v>#REF!</v>
      </c>
      <c r="J265" s="151" t="e">
        <f>+'RT (5)'!#REF!</f>
        <v>#REF!</v>
      </c>
      <c r="K265" s="151" t="e">
        <f>+'RT (5)'!#REF!</f>
        <v>#REF!</v>
      </c>
      <c r="L265" s="151" t="e">
        <f>+'RT (5)'!#REF!</f>
        <v>#REF!</v>
      </c>
      <c r="M265" s="151" t="e">
        <f>+'RT (5)'!#REF!</f>
        <v>#REF!</v>
      </c>
      <c r="N265" s="151" t="e">
        <f>+'RT (5)'!#REF!</f>
        <v>#REF!</v>
      </c>
      <c r="O265" s="151" t="e">
        <f>+'RT (5)'!#REF!</f>
        <v>#REF!</v>
      </c>
      <c r="P265" s="151" t="e">
        <f>+'RT (5)'!#REF!</f>
        <v>#REF!</v>
      </c>
      <c r="Q265" s="151" t="e">
        <f>+'RT (5)'!#REF!</f>
        <v>#REF!</v>
      </c>
      <c r="R265" s="151" t="e">
        <f>+'RT (5)'!#REF!</f>
        <v>#REF!</v>
      </c>
    </row>
    <row r="266" spans="1:18">
      <c r="A266" s="151" t="e">
        <f>+'RT (5)'!#REF!</f>
        <v>#REF!</v>
      </c>
      <c r="B266" s="151" t="e">
        <f>+'RT (5)'!#REF!</f>
        <v>#REF!</v>
      </c>
      <c r="C266" s="151" t="e">
        <f>+'RT (5)'!#REF!</f>
        <v>#REF!</v>
      </c>
      <c r="D266" s="151" t="e">
        <f>+'RT (5)'!#REF!</f>
        <v>#REF!</v>
      </c>
      <c r="E266" s="151" t="e">
        <f>+'RT (5)'!#REF!</f>
        <v>#REF!</v>
      </c>
      <c r="F266" s="151" t="e">
        <f>+'RT (5)'!#REF!</f>
        <v>#REF!</v>
      </c>
      <c r="G266" s="151" t="e">
        <f>+'RT (5)'!#REF!</f>
        <v>#REF!</v>
      </c>
      <c r="H266" s="151" t="e">
        <f>+'RT (5)'!#REF!</f>
        <v>#REF!</v>
      </c>
      <c r="I266" s="151" t="e">
        <f>+'RT (5)'!#REF!</f>
        <v>#REF!</v>
      </c>
      <c r="J266" s="151" t="e">
        <f>+'RT (5)'!#REF!</f>
        <v>#REF!</v>
      </c>
      <c r="K266" s="151" t="e">
        <f>+'RT (5)'!#REF!</f>
        <v>#REF!</v>
      </c>
      <c r="L266" s="151" t="e">
        <f>+'RT (5)'!#REF!</f>
        <v>#REF!</v>
      </c>
      <c r="M266" s="151" t="e">
        <f>+'RT (5)'!#REF!</f>
        <v>#REF!</v>
      </c>
      <c r="N266" s="151" t="e">
        <f>+'RT (5)'!#REF!</f>
        <v>#REF!</v>
      </c>
      <c r="O266" s="151" t="e">
        <f>+'RT (5)'!#REF!</f>
        <v>#REF!</v>
      </c>
      <c r="P266" s="151" t="e">
        <f>+'RT (5)'!#REF!</f>
        <v>#REF!</v>
      </c>
      <c r="Q266" s="151" t="e">
        <f>+'RT (5)'!#REF!</f>
        <v>#REF!</v>
      </c>
      <c r="R266" s="151" t="e">
        <f>+'RT (5)'!#REF!</f>
        <v>#REF!</v>
      </c>
    </row>
    <row r="267" spans="1:18">
      <c r="A267" s="151" t="e">
        <f>+'RT (5)'!#REF!</f>
        <v>#REF!</v>
      </c>
      <c r="B267" s="151" t="e">
        <f>+'RT (5)'!#REF!</f>
        <v>#REF!</v>
      </c>
      <c r="C267" s="151" t="e">
        <f>+'RT (5)'!#REF!</f>
        <v>#REF!</v>
      </c>
      <c r="D267" s="151" t="e">
        <f>+'RT (5)'!#REF!</f>
        <v>#REF!</v>
      </c>
      <c r="E267" s="151" t="e">
        <f>+'RT (5)'!#REF!</f>
        <v>#REF!</v>
      </c>
      <c r="F267" s="151" t="e">
        <f>+'RT (5)'!#REF!</f>
        <v>#REF!</v>
      </c>
      <c r="G267" s="151" t="e">
        <f>+'RT (5)'!#REF!</f>
        <v>#REF!</v>
      </c>
      <c r="H267" s="151" t="e">
        <f>+'RT (5)'!#REF!</f>
        <v>#REF!</v>
      </c>
      <c r="I267" s="151" t="e">
        <f>+'RT (5)'!#REF!</f>
        <v>#REF!</v>
      </c>
      <c r="J267" s="151" t="e">
        <f>+'RT (5)'!#REF!</f>
        <v>#REF!</v>
      </c>
      <c r="K267" s="151" t="e">
        <f>+'RT (5)'!#REF!</f>
        <v>#REF!</v>
      </c>
      <c r="L267" s="151" t="e">
        <f>+'RT (5)'!#REF!</f>
        <v>#REF!</v>
      </c>
      <c r="M267" s="151" t="e">
        <f>+'RT (5)'!#REF!</f>
        <v>#REF!</v>
      </c>
      <c r="N267" s="151" t="e">
        <f>+'RT (5)'!#REF!</f>
        <v>#REF!</v>
      </c>
      <c r="O267" s="151" t="e">
        <f>+'RT (5)'!#REF!</f>
        <v>#REF!</v>
      </c>
      <c r="P267" s="151" t="e">
        <f>+'RT (5)'!#REF!</f>
        <v>#REF!</v>
      </c>
      <c r="Q267" s="151" t="e">
        <f>+'RT (5)'!#REF!</f>
        <v>#REF!</v>
      </c>
      <c r="R267" s="151" t="e">
        <f>+'RT (5)'!#REF!</f>
        <v>#REF!</v>
      </c>
    </row>
    <row r="268" spans="1:18">
      <c r="A268" s="151" t="e">
        <f>+'RT (5)'!#REF!</f>
        <v>#REF!</v>
      </c>
      <c r="B268" s="151" t="e">
        <f>+'RT (5)'!#REF!</f>
        <v>#REF!</v>
      </c>
      <c r="C268" s="151" t="e">
        <f>+'RT (5)'!#REF!</f>
        <v>#REF!</v>
      </c>
      <c r="D268" s="151" t="e">
        <f>+'RT (5)'!#REF!</f>
        <v>#REF!</v>
      </c>
      <c r="E268" s="151" t="e">
        <f>+'RT (5)'!#REF!</f>
        <v>#REF!</v>
      </c>
      <c r="F268" s="151" t="e">
        <f>+'RT (5)'!#REF!</f>
        <v>#REF!</v>
      </c>
      <c r="G268" s="151" t="e">
        <f>+'RT (5)'!#REF!</f>
        <v>#REF!</v>
      </c>
      <c r="H268" s="151" t="e">
        <f>+'RT (5)'!#REF!</f>
        <v>#REF!</v>
      </c>
      <c r="I268" s="151" t="e">
        <f>+'RT (5)'!#REF!</f>
        <v>#REF!</v>
      </c>
      <c r="J268" s="151" t="e">
        <f>+'RT (5)'!#REF!</f>
        <v>#REF!</v>
      </c>
      <c r="K268" s="151" t="e">
        <f>+'RT (5)'!#REF!</f>
        <v>#REF!</v>
      </c>
      <c r="L268" s="151" t="e">
        <f>+'RT (5)'!#REF!</f>
        <v>#REF!</v>
      </c>
      <c r="M268" s="151" t="e">
        <f>+'RT (5)'!#REF!</f>
        <v>#REF!</v>
      </c>
      <c r="N268" s="151" t="e">
        <f>+'RT (5)'!#REF!</f>
        <v>#REF!</v>
      </c>
      <c r="O268" s="151" t="e">
        <f>+'RT (5)'!#REF!</f>
        <v>#REF!</v>
      </c>
      <c r="P268" s="151" t="e">
        <f>+'RT (5)'!#REF!</f>
        <v>#REF!</v>
      </c>
      <c r="Q268" s="151" t="e">
        <f>+'RT (5)'!#REF!</f>
        <v>#REF!</v>
      </c>
      <c r="R268" s="151" t="e">
        <f>+'RT (5)'!#REF!</f>
        <v>#REF!</v>
      </c>
    </row>
    <row r="269" spans="1:18">
      <c r="A269" s="151" t="e">
        <f>+'RT (5)'!#REF!</f>
        <v>#REF!</v>
      </c>
      <c r="B269" s="151" t="e">
        <f>+'RT (5)'!#REF!</f>
        <v>#REF!</v>
      </c>
      <c r="C269" s="151" t="e">
        <f>+'RT (5)'!#REF!</f>
        <v>#REF!</v>
      </c>
      <c r="D269" s="151" t="e">
        <f>+'RT (5)'!#REF!</f>
        <v>#REF!</v>
      </c>
      <c r="E269" s="151" t="e">
        <f>+'RT (5)'!#REF!</f>
        <v>#REF!</v>
      </c>
      <c r="F269" s="151" t="e">
        <f>+'RT (5)'!#REF!</f>
        <v>#REF!</v>
      </c>
      <c r="G269" s="151" t="e">
        <f>+'RT (5)'!#REF!</f>
        <v>#REF!</v>
      </c>
      <c r="H269" s="151" t="e">
        <f>+'RT (5)'!#REF!</f>
        <v>#REF!</v>
      </c>
      <c r="I269" s="151" t="e">
        <f>+'RT (5)'!#REF!</f>
        <v>#REF!</v>
      </c>
      <c r="J269" s="151" t="e">
        <f>+'RT (5)'!#REF!</f>
        <v>#REF!</v>
      </c>
      <c r="K269" s="151" t="e">
        <f>+'RT (5)'!#REF!</f>
        <v>#REF!</v>
      </c>
      <c r="L269" s="151" t="e">
        <f>+'RT (5)'!#REF!</f>
        <v>#REF!</v>
      </c>
      <c r="M269" s="151" t="e">
        <f>+'RT (5)'!#REF!</f>
        <v>#REF!</v>
      </c>
      <c r="N269" s="151" t="e">
        <f>+'RT (5)'!#REF!</f>
        <v>#REF!</v>
      </c>
      <c r="O269" s="151" t="e">
        <f>+'RT (5)'!#REF!</f>
        <v>#REF!</v>
      </c>
      <c r="P269" s="151" t="e">
        <f>+'RT (5)'!#REF!</f>
        <v>#REF!</v>
      </c>
      <c r="Q269" s="151" t="e">
        <f>+'RT (5)'!#REF!</f>
        <v>#REF!</v>
      </c>
      <c r="R269" s="151" t="e">
        <f>+'RT (5)'!#REF!</f>
        <v>#REF!</v>
      </c>
    </row>
    <row r="270" spans="1:18">
      <c r="A270" s="151" t="e">
        <f>+'RT (5)'!#REF!</f>
        <v>#REF!</v>
      </c>
      <c r="B270" s="151" t="e">
        <f>+'RT (5)'!#REF!</f>
        <v>#REF!</v>
      </c>
      <c r="C270" s="151" t="e">
        <f>+'RT (5)'!#REF!</f>
        <v>#REF!</v>
      </c>
      <c r="D270" s="151" t="e">
        <f>+'RT (5)'!#REF!</f>
        <v>#REF!</v>
      </c>
      <c r="E270" s="151" t="e">
        <f>+'RT (5)'!#REF!</f>
        <v>#REF!</v>
      </c>
      <c r="F270" s="151" t="e">
        <f>+'RT (5)'!#REF!</f>
        <v>#REF!</v>
      </c>
      <c r="G270" s="151" t="e">
        <f>+'RT (5)'!#REF!</f>
        <v>#REF!</v>
      </c>
      <c r="H270" s="151" t="e">
        <f>+'RT (5)'!#REF!</f>
        <v>#REF!</v>
      </c>
      <c r="I270" s="151" t="e">
        <f>+'RT (5)'!#REF!</f>
        <v>#REF!</v>
      </c>
      <c r="J270" s="151" t="e">
        <f>+'RT (5)'!#REF!</f>
        <v>#REF!</v>
      </c>
      <c r="K270" s="151" t="e">
        <f>+'RT (5)'!#REF!</f>
        <v>#REF!</v>
      </c>
      <c r="L270" s="151" t="e">
        <f>+'RT (5)'!#REF!</f>
        <v>#REF!</v>
      </c>
      <c r="M270" s="151" t="e">
        <f>+'RT (5)'!#REF!</f>
        <v>#REF!</v>
      </c>
      <c r="N270" s="151" t="e">
        <f>+'RT (5)'!#REF!</f>
        <v>#REF!</v>
      </c>
      <c r="O270" s="151" t="e">
        <f>+'RT (5)'!#REF!</f>
        <v>#REF!</v>
      </c>
      <c r="P270" s="151" t="e">
        <f>+'RT (5)'!#REF!</f>
        <v>#REF!</v>
      </c>
      <c r="Q270" s="151" t="e">
        <f>+'RT (5)'!#REF!</f>
        <v>#REF!</v>
      </c>
      <c r="R270" s="151" t="e">
        <f>+'RT (5)'!#REF!</f>
        <v>#REF!</v>
      </c>
    </row>
    <row r="271" spans="1:18">
      <c r="A271" s="151" t="e">
        <f>+'RT (5)'!#REF!</f>
        <v>#REF!</v>
      </c>
      <c r="B271" s="151" t="e">
        <f>+'RT (5)'!#REF!</f>
        <v>#REF!</v>
      </c>
      <c r="C271" s="151" t="e">
        <f>+'RT (5)'!#REF!</f>
        <v>#REF!</v>
      </c>
      <c r="D271" s="151" t="e">
        <f>+'RT (5)'!#REF!</f>
        <v>#REF!</v>
      </c>
      <c r="E271" s="151" t="e">
        <f>+'RT (5)'!#REF!</f>
        <v>#REF!</v>
      </c>
      <c r="F271" s="151" t="e">
        <f>+'RT (5)'!#REF!</f>
        <v>#REF!</v>
      </c>
      <c r="G271" s="151" t="e">
        <f>+'RT (5)'!#REF!</f>
        <v>#REF!</v>
      </c>
      <c r="H271" s="151" t="e">
        <f>+'RT (5)'!#REF!</f>
        <v>#REF!</v>
      </c>
      <c r="I271" s="151" t="e">
        <f>+'RT (5)'!#REF!</f>
        <v>#REF!</v>
      </c>
      <c r="J271" s="151" t="e">
        <f>+'RT (5)'!#REF!</f>
        <v>#REF!</v>
      </c>
      <c r="K271" s="151" t="e">
        <f>+'RT (5)'!#REF!</f>
        <v>#REF!</v>
      </c>
      <c r="L271" s="151" t="e">
        <f>+'RT (5)'!#REF!</f>
        <v>#REF!</v>
      </c>
      <c r="M271" s="151" t="e">
        <f>+'RT (5)'!#REF!</f>
        <v>#REF!</v>
      </c>
      <c r="N271" s="151" t="e">
        <f>+'RT (5)'!#REF!</f>
        <v>#REF!</v>
      </c>
      <c r="O271" s="151" t="e">
        <f>+'RT (5)'!#REF!</f>
        <v>#REF!</v>
      </c>
      <c r="P271" s="151" t="e">
        <f>+'RT (5)'!#REF!</f>
        <v>#REF!</v>
      </c>
      <c r="Q271" s="151" t="e">
        <f>+'RT (5)'!#REF!</f>
        <v>#REF!</v>
      </c>
      <c r="R271" s="151" t="e">
        <f>+'RT (5)'!#REF!</f>
        <v>#REF!</v>
      </c>
    </row>
    <row r="272" spans="1:18">
      <c r="A272" s="151" t="e">
        <f>+'RT (5)'!#REF!</f>
        <v>#REF!</v>
      </c>
      <c r="B272" s="151" t="e">
        <f>+'RT (5)'!#REF!</f>
        <v>#REF!</v>
      </c>
      <c r="C272" s="151" t="e">
        <f>+'RT (5)'!#REF!</f>
        <v>#REF!</v>
      </c>
      <c r="D272" s="151" t="e">
        <f>+'RT (5)'!#REF!</f>
        <v>#REF!</v>
      </c>
      <c r="E272" s="151" t="e">
        <f>+'RT (5)'!#REF!</f>
        <v>#REF!</v>
      </c>
      <c r="F272" s="151" t="e">
        <f>+'RT (5)'!#REF!</f>
        <v>#REF!</v>
      </c>
      <c r="G272" s="151" t="e">
        <f>+'RT (5)'!#REF!</f>
        <v>#REF!</v>
      </c>
      <c r="H272" s="151" t="e">
        <f>+'RT (5)'!#REF!</f>
        <v>#REF!</v>
      </c>
      <c r="I272" s="151" t="e">
        <f>+'RT (5)'!#REF!</f>
        <v>#REF!</v>
      </c>
      <c r="J272" s="151" t="e">
        <f>+'RT (5)'!#REF!</f>
        <v>#REF!</v>
      </c>
      <c r="K272" s="151" t="e">
        <f>+'RT (5)'!#REF!</f>
        <v>#REF!</v>
      </c>
      <c r="L272" s="151" t="e">
        <f>+'RT (5)'!#REF!</f>
        <v>#REF!</v>
      </c>
      <c r="M272" s="151" t="e">
        <f>+'RT (5)'!#REF!</f>
        <v>#REF!</v>
      </c>
      <c r="N272" s="151" t="e">
        <f>+'RT (5)'!#REF!</f>
        <v>#REF!</v>
      </c>
      <c r="O272" s="151" t="e">
        <f>+'RT (5)'!#REF!</f>
        <v>#REF!</v>
      </c>
      <c r="P272" s="151" t="e">
        <f>+'RT (5)'!#REF!</f>
        <v>#REF!</v>
      </c>
      <c r="Q272" s="151" t="e">
        <f>+'RT (5)'!#REF!</f>
        <v>#REF!</v>
      </c>
      <c r="R272" s="151" t="e">
        <f>+'RT (5)'!#REF!</f>
        <v>#REF!</v>
      </c>
    </row>
    <row r="273" spans="1:18">
      <c r="A273" s="151" t="e">
        <f>+'RT (5)'!#REF!</f>
        <v>#REF!</v>
      </c>
      <c r="B273" s="151" t="e">
        <f>+'RT (5)'!#REF!</f>
        <v>#REF!</v>
      </c>
      <c r="C273" s="151" t="e">
        <f>+'RT (5)'!#REF!</f>
        <v>#REF!</v>
      </c>
      <c r="D273" s="151" t="e">
        <f>+'RT (5)'!#REF!</f>
        <v>#REF!</v>
      </c>
      <c r="E273" s="151" t="e">
        <f>+'RT (5)'!#REF!</f>
        <v>#REF!</v>
      </c>
      <c r="F273" s="151" t="e">
        <f>+'RT (5)'!#REF!</f>
        <v>#REF!</v>
      </c>
      <c r="G273" s="151" t="e">
        <f>+'RT (5)'!#REF!</f>
        <v>#REF!</v>
      </c>
      <c r="H273" s="151" t="e">
        <f>+'RT (5)'!#REF!</f>
        <v>#REF!</v>
      </c>
      <c r="I273" s="151" t="e">
        <f>+'RT (5)'!#REF!</f>
        <v>#REF!</v>
      </c>
      <c r="J273" s="151" t="e">
        <f>+'RT (5)'!#REF!</f>
        <v>#REF!</v>
      </c>
      <c r="K273" s="151" t="e">
        <f>+'RT (5)'!#REF!</f>
        <v>#REF!</v>
      </c>
      <c r="L273" s="151" t="e">
        <f>+'RT (5)'!#REF!</f>
        <v>#REF!</v>
      </c>
      <c r="M273" s="151" t="e">
        <f>+'RT (5)'!#REF!</f>
        <v>#REF!</v>
      </c>
      <c r="N273" s="151" t="e">
        <f>+'RT (5)'!#REF!</f>
        <v>#REF!</v>
      </c>
      <c r="O273" s="151" t="e">
        <f>+'RT (5)'!#REF!</f>
        <v>#REF!</v>
      </c>
      <c r="P273" s="151" t="e">
        <f>+'RT (5)'!#REF!</f>
        <v>#REF!</v>
      </c>
      <c r="Q273" s="151" t="e">
        <f>+'RT (5)'!#REF!</f>
        <v>#REF!</v>
      </c>
      <c r="R273" s="151" t="e">
        <f>+'RT (5)'!#REF!</f>
        <v>#REF!</v>
      </c>
    </row>
    <row r="274" spans="1:18">
      <c r="A274" s="151" t="e">
        <f>+'RT (5)'!#REF!</f>
        <v>#REF!</v>
      </c>
      <c r="B274" s="151" t="e">
        <f>+'RT (5)'!#REF!</f>
        <v>#REF!</v>
      </c>
      <c r="C274" s="151" t="e">
        <f>+'RT (5)'!#REF!</f>
        <v>#REF!</v>
      </c>
      <c r="D274" s="151" t="e">
        <f>+'RT (5)'!#REF!</f>
        <v>#REF!</v>
      </c>
      <c r="E274" s="151" t="e">
        <f>+'RT (5)'!#REF!</f>
        <v>#REF!</v>
      </c>
      <c r="F274" s="151" t="e">
        <f>+'RT (5)'!#REF!</f>
        <v>#REF!</v>
      </c>
      <c r="G274" s="151" t="e">
        <f>+'RT (5)'!#REF!</f>
        <v>#REF!</v>
      </c>
      <c r="H274" s="151" t="e">
        <f>+'RT (5)'!#REF!</f>
        <v>#REF!</v>
      </c>
      <c r="I274" s="151" t="e">
        <f>+'RT (5)'!#REF!</f>
        <v>#REF!</v>
      </c>
      <c r="J274" s="151" t="e">
        <f>+'RT (5)'!#REF!</f>
        <v>#REF!</v>
      </c>
      <c r="K274" s="151" t="e">
        <f>+'RT (5)'!#REF!</f>
        <v>#REF!</v>
      </c>
      <c r="L274" s="151" t="e">
        <f>+'RT (5)'!#REF!</f>
        <v>#REF!</v>
      </c>
      <c r="M274" s="151" t="e">
        <f>+'RT (5)'!#REF!</f>
        <v>#REF!</v>
      </c>
      <c r="N274" s="151" t="e">
        <f>+'RT (5)'!#REF!</f>
        <v>#REF!</v>
      </c>
      <c r="O274" s="151" t="e">
        <f>+'RT (5)'!#REF!</f>
        <v>#REF!</v>
      </c>
      <c r="P274" s="151" t="e">
        <f>+'RT (5)'!#REF!</f>
        <v>#REF!</v>
      </c>
      <c r="Q274" s="151" t="e">
        <f>+'RT (5)'!#REF!</f>
        <v>#REF!</v>
      </c>
      <c r="R274" s="151" t="e">
        <f>+'RT (5)'!#REF!</f>
        <v>#REF!</v>
      </c>
    </row>
    <row r="275" spans="1:18">
      <c r="A275" s="151" t="e">
        <f>+'RT (5)'!#REF!</f>
        <v>#REF!</v>
      </c>
      <c r="B275" s="151" t="e">
        <f>+'RT (5)'!#REF!</f>
        <v>#REF!</v>
      </c>
      <c r="C275" s="151" t="e">
        <f>+'RT (5)'!#REF!</f>
        <v>#REF!</v>
      </c>
      <c r="D275" s="151" t="e">
        <f>+'RT (5)'!#REF!</f>
        <v>#REF!</v>
      </c>
      <c r="E275" s="151" t="e">
        <f>+'RT (5)'!#REF!</f>
        <v>#REF!</v>
      </c>
      <c r="F275" s="151" t="e">
        <f>+'RT (5)'!#REF!</f>
        <v>#REF!</v>
      </c>
      <c r="G275" s="151" t="e">
        <f>+'RT (5)'!#REF!</f>
        <v>#REF!</v>
      </c>
      <c r="H275" s="151" t="e">
        <f>+'RT (5)'!#REF!</f>
        <v>#REF!</v>
      </c>
      <c r="I275" s="151" t="e">
        <f>+'RT (5)'!#REF!</f>
        <v>#REF!</v>
      </c>
      <c r="J275" s="151" t="e">
        <f>+'RT (5)'!#REF!</f>
        <v>#REF!</v>
      </c>
      <c r="K275" s="151" t="e">
        <f>+'RT (5)'!#REF!</f>
        <v>#REF!</v>
      </c>
      <c r="L275" s="151" t="e">
        <f>+'RT (5)'!#REF!</f>
        <v>#REF!</v>
      </c>
      <c r="M275" s="151" t="e">
        <f>+'RT (5)'!#REF!</f>
        <v>#REF!</v>
      </c>
      <c r="N275" s="151" t="e">
        <f>+'RT (5)'!#REF!</f>
        <v>#REF!</v>
      </c>
      <c r="O275" s="151" t="e">
        <f>+'RT (5)'!#REF!</f>
        <v>#REF!</v>
      </c>
      <c r="P275" s="151" t="e">
        <f>+'RT (5)'!#REF!</f>
        <v>#REF!</v>
      </c>
      <c r="Q275" s="151" t="e">
        <f>+'RT (5)'!#REF!</f>
        <v>#REF!</v>
      </c>
      <c r="R275" s="151" t="e">
        <f>+'RT (5)'!#REF!</f>
        <v>#REF!</v>
      </c>
    </row>
    <row r="276" spans="1:18">
      <c r="A276" s="151" t="e">
        <f>+'RT (5)'!#REF!</f>
        <v>#REF!</v>
      </c>
      <c r="B276" s="151" t="e">
        <f>+'RT (5)'!#REF!</f>
        <v>#REF!</v>
      </c>
      <c r="C276" s="151" t="e">
        <f>+'RT (5)'!#REF!</f>
        <v>#REF!</v>
      </c>
      <c r="D276" s="151" t="e">
        <f>+'RT (5)'!#REF!</f>
        <v>#REF!</v>
      </c>
      <c r="E276" s="151" t="e">
        <f>+'RT (5)'!#REF!</f>
        <v>#REF!</v>
      </c>
      <c r="F276" s="151" t="e">
        <f>+'RT (5)'!#REF!</f>
        <v>#REF!</v>
      </c>
      <c r="G276" s="151" t="e">
        <f>+'RT (5)'!#REF!</f>
        <v>#REF!</v>
      </c>
      <c r="H276" s="151" t="e">
        <f>+'RT (5)'!#REF!</f>
        <v>#REF!</v>
      </c>
      <c r="I276" s="151" t="e">
        <f>+'RT (5)'!#REF!</f>
        <v>#REF!</v>
      </c>
      <c r="J276" s="151" t="e">
        <f>+'RT (5)'!#REF!</f>
        <v>#REF!</v>
      </c>
      <c r="K276" s="151" t="e">
        <f>+'RT (5)'!#REF!</f>
        <v>#REF!</v>
      </c>
      <c r="L276" s="151" t="e">
        <f>+'RT (5)'!#REF!</f>
        <v>#REF!</v>
      </c>
      <c r="M276" s="151" t="e">
        <f>+'RT (5)'!#REF!</f>
        <v>#REF!</v>
      </c>
      <c r="N276" s="151" t="e">
        <f>+'RT (5)'!#REF!</f>
        <v>#REF!</v>
      </c>
      <c r="O276" s="151" t="e">
        <f>+'RT (5)'!#REF!</f>
        <v>#REF!</v>
      </c>
      <c r="P276" s="151" t="e">
        <f>+'RT (5)'!#REF!</f>
        <v>#REF!</v>
      </c>
      <c r="Q276" s="151" t="e">
        <f>+'RT (5)'!#REF!</f>
        <v>#REF!</v>
      </c>
      <c r="R276" s="151" t="e">
        <f>+'RT (5)'!#REF!</f>
        <v>#REF!</v>
      </c>
    </row>
    <row r="277" spans="1:18">
      <c r="A277" s="151" t="e">
        <f>+'RT (5)'!#REF!</f>
        <v>#REF!</v>
      </c>
      <c r="B277" s="151" t="e">
        <f>+'RT (5)'!#REF!</f>
        <v>#REF!</v>
      </c>
      <c r="C277" s="151" t="e">
        <f>+'RT (5)'!#REF!</f>
        <v>#REF!</v>
      </c>
      <c r="D277" s="151" t="e">
        <f>+'RT (5)'!#REF!</f>
        <v>#REF!</v>
      </c>
      <c r="E277" s="151" t="e">
        <f>+'RT (5)'!#REF!</f>
        <v>#REF!</v>
      </c>
      <c r="F277" s="151" t="e">
        <f>+'RT (5)'!#REF!</f>
        <v>#REF!</v>
      </c>
      <c r="G277" s="151" t="e">
        <f>+'RT (5)'!#REF!</f>
        <v>#REF!</v>
      </c>
      <c r="H277" s="151" t="e">
        <f>+'RT (5)'!#REF!</f>
        <v>#REF!</v>
      </c>
      <c r="I277" s="151" t="e">
        <f>+'RT (5)'!#REF!</f>
        <v>#REF!</v>
      </c>
      <c r="J277" s="151" t="e">
        <f>+'RT (5)'!#REF!</f>
        <v>#REF!</v>
      </c>
      <c r="K277" s="151" t="e">
        <f>+'RT (5)'!#REF!</f>
        <v>#REF!</v>
      </c>
      <c r="L277" s="151" t="e">
        <f>+'RT (5)'!#REF!</f>
        <v>#REF!</v>
      </c>
      <c r="M277" s="151" t="e">
        <f>+'RT (5)'!#REF!</f>
        <v>#REF!</v>
      </c>
      <c r="N277" s="151" t="e">
        <f>+'RT (5)'!#REF!</f>
        <v>#REF!</v>
      </c>
      <c r="O277" s="151" t="e">
        <f>+'RT (5)'!#REF!</f>
        <v>#REF!</v>
      </c>
      <c r="P277" s="151" t="e">
        <f>+'RT (5)'!#REF!</f>
        <v>#REF!</v>
      </c>
      <c r="Q277" s="151" t="e">
        <f>+'RT (5)'!#REF!</f>
        <v>#REF!</v>
      </c>
      <c r="R277" s="151" t="e">
        <f>+'RT (5)'!#REF!</f>
        <v>#REF!</v>
      </c>
    </row>
    <row r="278" spans="1:18">
      <c r="A278" s="151" t="e">
        <f>+'RT (5)'!#REF!</f>
        <v>#REF!</v>
      </c>
      <c r="B278" s="151" t="e">
        <f>+'RT (5)'!#REF!</f>
        <v>#REF!</v>
      </c>
      <c r="C278" s="151" t="e">
        <f>+'RT (5)'!#REF!</f>
        <v>#REF!</v>
      </c>
      <c r="D278" s="151" t="e">
        <f>+'RT (5)'!#REF!</f>
        <v>#REF!</v>
      </c>
      <c r="E278" s="151" t="e">
        <f>+'RT (5)'!#REF!</f>
        <v>#REF!</v>
      </c>
      <c r="F278" s="151" t="e">
        <f>+'RT (5)'!#REF!</f>
        <v>#REF!</v>
      </c>
      <c r="G278" s="151" t="e">
        <f>+'RT (5)'!#REF!</f>
        <v>#REF!</v>
      </c>
      <c r="H278" s="151" t="e">
        <f>+'RT (5)'!#REF!</f>
        <v>#REF!</v>
      </c>
      <c r="I278" s="151" t="e">
        <f>+'RT (5)'!#REF!</f>
        <v>#REF!</v>
      </c>
      <c r="J278" s="151" t="e">
        <f>+'RT (5)'!#REF!</f>
        <v>#REF!</v>
      </c>
      <c r="K278" s="151" t="e">
        <f>+'RT (5)'!#REF!</f>
        <v>#REF!</v>
      </c>
      <c r="L278" s="151" t="e">
        <f>+'RT (5)'!#REF!</f>
        <v>#REF!</v>
      </c>
      <c r="M278" s="151" t="e">
        <f>+'RT (5)'!#REF!</f>
        <v>#REF!</v>
      </c>
      <c r="N278" s="151" t="e">
        <f>+'RT (5)'!#REF!</f>
        <v>#REF!</v>
      </c>
      <c r="O278" s="151" t="e">
        <f>+'RT (5)'!#REF!</f>
        <v>#REF!</v>
      </c>
      <c r="P278" s="151" t="e">
        <f>+'RT (5)'!#REF!</f>
        <v>#REF!</v>
      </c>
      <c r="Q278" s="151" t="e">
        <f>+'RT (5)'!#REF!</f>
        <v>#REF!</v>
      </c>
      <c r="R278" s="151" t="e">
        <f>+'RT (5)'!#REF!</f>
        <v>#REF!</v>
      </c>
    </row>
    <row r="279" spans="1:18">
      <c r="A279" s="151" t="e">
        <f>+'RT (5)'!#REF!</f>
        <v>#REF!</v>
      </c>
      <c r="B279" s="151" t="e">
        <f>+'RT (5)'!#REF!</f>
        <v>#REF!</v>
      </c>
      <c r="C279" s="151" t="e">
        <f>+'RT (5)'!#REF!</f>
        <v>#REF!</v>
      </c>
      <c r="D279" s="151" t="e">
        <f>+'RT (5)'!#REF!</f>
        <v>#REF!</v>
      </c>
      <c r="E279" s="151" t="e">
        <f>+'RT (5)'!#REF!</f>
        <v>#REF!</v>
      </c>
      <c r="F279" s="151" t="e">
        <f>+'RT (5)'!#REF!</f>
        <v>#REF!</v>
      </c>
      <c r="G279" s="151" t="e">
        <f>+'RT (5)'!#REF!</f>
        <v>#REF!</v>
      </c>
      <c r="H279" s="151" t="e">
        <f>+'RT (5)'!#REF!</f>
        <v>#REF!</v>
      </c>
      <c r="I279" s="151" t="e">
        <f>+'RT (5)'!#REF!</f>
        <v>#REF!</v>
      </c>
      <c r="J279" s="151" t="e">
        <f>+'RT (5)'!#REF!</f>
        <v>#REF!</v>
      </c>
      <c r="K279" s="151" t="e">
        <f>+'RT (5)'!#REF!</f>
        <v>#REF!</v>
      </c>
      <c r="L279" s="151" t="e">
        <f>+'RT (5)'!#REF!</f>
        <v>#REF!</v>
      </c>
      <c r="M279" s="151" t="e">
        <f>+'RT (5)'!#REF!</f>
        <v>#REF!</v>
      </c>
      <c r="N279" s="151" t="e">
        <f>+'RT (5)'!#REF!</f>
        <v>#REF!</v>
      </c>
      <c r="O279" s="151" t="e">
        <f>+'RT (5)'!#REF!</f>
        <v>#REF!</v>
      </c>
      <c r="P279" s="151" t="e">
        <f>+'RT (5)'!#REF!</f>
        <v>#REF!</v>
      </c>
      <c r="Q279" s="151" t="e">
        <f>+'RT (5)'!#REF!</f>
        <v>#REF!</v>
      </c>
      <c r="R279" s="151" t="e">
        <f>+'RT (5)'!#REF!</f>
        <v>#REF!</v>
      </c>
    </row>
    <row r="280" spans="1:18">
      <c r="A280" s="151" t="e">
        <f>+'RT (5)'!#REF!</f>
        <v>#REF!</v>
      </c>
      <c r="B280" s="151" t="e">
        <f>+'RT (5)'!#REF!</f>
        <v>#REF!</v>
      </c>
      <c r="C280" s="151" t="e">
        <f>+'RT (5)'!#REF!</f>
        <v>#REF!</v>
      </c>
      <c r="D280" s="151" t="e">
        <f>+'RT (5)'!#REF!</f>
        <v>#REF!</v>
      </c>
      <c r="E280" s="151" t="e">
        <f>+'RT (5)'!#REF!</f>
        <v>#REF!</v>
      </c>
      <c r="F280" s="151" t="e">
        <f>+'RT (5)'!#REF!</f>
        <v>#REF!</v>
      </c>
      <c r="G280" s="151" t="e">
        <f>+'RT (5)'!#REF!</f>
        <v>#REF!</v>
      </c>
      <c r="H280" s="151" t="e">
        <f>+'RT (5)'!#REF!</f>
        <v>#REF!</v>
      </c>
      <c r="I280" s="151" t="e">
        <f>+'RT (5)'!#REF!</f>
        <v>#REF!</v>
      </c>
      <c r="J280" s="151" t="e">
        <f>+'RT (5)'!#REF!</f>
        <v>#REF!</v>
      </c>
      <c r="K280" s="151" t="e">
        <f>+'RT (5)'!#REF!</f>
        <v>#REF!</v>
      </c>
      <c r="L280" s="151" t="e">
        <f>+'RT (5)'!#REF!</f>
        <v>#REF!</v>
      </c>
      <c r="M280" s="151" t="e">
        <f>+'RT (5)'!#REF!</f>
        <v>#REF!</v>
      </c>
      <c r="N280" s="151" t="e">
        <f>+'RT (5)'!#REF!</f>
        <v>#REF!</v>
      </c>
      <c r="O280" s="151" t="e">
        <f>+'RT (5)'!#REF!</f>
        <v>#REF!</v>
      </c>
      <c r="P280" s="151" t="e">
        <f>+'RT (5)'!#REF!</f>
        <v>#REF!</v>
      </c>
      <c r="Q280" s="151" t="e">
        <f>+'RT (5)'!#REF!</f>
        <v>#REF!</v>
      </c>
      <c r="R280" s="151" t="e">
        <f>+'RT (5)'!#REF!</f>
        <v>#REF!</v>
      </c>
    </row>
    <row r="281" spans="1:18">
      <c r="A281" s="151" t="e">
        <f>+'RT (5)'!#REF!</f>
        <v>#REF!</v>
      </c>
      <c r="B281" s="151" t="e">
        <f>+'RT (5)'!#REF!</f>
        <v>#REF!</v>
      </c>
      <c r="C281" s="151" t="e">
        <f>+'RT (5)'!#REF!</f>
        <v>#REF!</v>
      </c>
      <c r="D281" s="151" t="e">
        <f>+'RT (5)'!#REF!</f>
        <v>#REF!</v>
      </c>
      <c r="E281" s="151" t="e">
        <f>+'RT (5)'!#REF!</f>
        <v>#REF!</v>
      </c>
      <c r="F281" s="151" t="e">
        <f>+'RT (5)'!#REF!</f>
        <v>#REF!</v>
      </c>
      <c r="G281" s="151" t="e">
        <f>+'RT (5)'!#REF!</f>
        <v>#REF!</v>
      </c>
      <c r="H281" s="151" t="e">
        <f>+'RT (5)'!#REF!</f>
        <v>#REF!</v>
      </c>
      <c r="I281" s="151" t="e">
        <f>+'RT (5)'!#REF!</f>
        <v>#REF!</v>
      </c>
      <c r="J281" s="151" t="e">
        <f>+'RT (5)'!#REF!</f>
        <v>#REF!</v>
      </c>
      <c r="K281" s="151" t="e">
        <f>+'RT (5)'!#REF!</f>
        <v>#REF!</v>
      </c>
      <c r="L281" s="151" t="e">
        <f>+'RT (5)'!#REF!</f>
        <v>#REF!</v>
      </c>
      <c r="M281" s="151" t="e">
        <f>+'RT (5)'!#REF!</f>
        <v>#REF!</v>
      </c>
      <c r="N281" s="151" t="e">
        <f>+'RT (5)'!#REF!</f>
        <v>#REF!</v>
      </c>
      <c r="O281" s="151" t="e">
        <f>+'RT (5)'!#REF!</f>
        <v>#REF!</v>
      </c>
      <c r="P281" s="151" t="e">
        <f>+'RT (5)'!#REF!</f>
        <v>#REF!</v>
      </c>
      <c r="Q281" s="151" t="e">
        <f>+'RT (5)'!#REF!</f>
        <v>#REF!</v>
      </c>
      <c r="R281" s="151" t="e">
        <f>+'RT (5)'!#REF!</f>
        <v>#REF!</v>
      </c>
    </row>
    <row r="282" spans="1:18">
      <c r="A282" t="e">
        <f>+'RT (6)'!#REF!</f>
        <v>#REF!</v>
      </c>
      <c r="B282" s="151" t="e">
        <f>+'RT (6)'!#REF!</f>
        <v>#REF!</v>
      </c>
      <c r="C282" s="151" t="e">
        <f>+'RT (6)'!#REF!</f>
        <v>#REF!</v>
      </c>
      <c r="D282" s="151" t="e">
        <f>+'RT (6)'!#REF!</f>
        <v>#REF!</v>
      </c>
      <c r="E282" s="151" t="e">
        <f>+'RT (6)'!#REF!</f>
        <v>#REF!</v>
      </c>
      <c r="F282" s="151" t="e">
        <f>+'RT (6)'!#REF!</f>
        <v>#REF!</v>
      </c>
      <c r="G282" s="151" t="e">
        <f>+'RT (6)'!#REF!</f>
        <v>#REF!</v>
      </c>
      <c r="H282" s="151" t="e">
        <f>+'RT (6)'!#REF!</f>
        <v>#REF!</v>
      </c>
      <c r="I282" s="151" t="e">
        <f>+'RT (6)'!#REF!</f>
        <v>#REF!</v>
      </c>
      <c r="J282" s="151" t="e">
        <f>+'RT (6)'!#REF!</f>
        <v>#REF!</v>
      </c>
      <c r="K282" s="151" t="e">
        <f>+'RT (6)'!#REF!</f>
        <v>#REF!</v>
      </c>
      <c r="L282" s="151" t="e">
        <f>+'RT (6)'!#REF!</f>
        <v>#REF!</v>
      </c>
      <c r="M282" s="151" t="e">
        <f>+'RT (6)'!#REF!</f>
        <v>#REF!</v>
      </c>
      <c r="N282" s="151" t="e">
        <f>+'RT (6)'!#REF!</f>
        <v>#REF!</v>
      </c>
      <c r="O282" s="151" t="e">
        <f>+'RT (6)'!#REF!</f>
        <v>#REF!</v>
      </c>
      <c r="P282" s="151" t="e">
        <f>+'RT (6)'!#REF!</f>
        <v>#REF!</v>
      </c>
      <c r="Q282" s="151" t="e">
        <f>+'RT (6)'!#REF!</f>
        <v>#REF!</v>
      </c>
      <c r="R282" s="151" t="e">
        <f>+'RT (6)'!#REF!</f>
        <v>#REF!</v>
      </c>
    </row>
    <row r="283" spans="1:18">
      <c r="A283" s="151" t="e">
        <f>+'RT (6)'!#REF!</f>
        <v>#REF!</v>
      </c>
      <c r="B283" s="151" t="e">
        <f>+'RT (6)'!#REF!</f>
        <v>#REF!</v>
      </c>
      <c r="C283" s="151" t="e">
        <f>+'RT (6)'!#REF!</f>
        <v>#REF!</v>
      </c>
      <c r="D283" s="151" t="e">
        <f>+'RT (6)'!#REF!</f>
        <v>#REF!</v>
      </c>
      <c r="E283" s="151" t="e">
        <f>+'RT (6)'!#REF!</f>
        <v>#REF!</v>
      </c>
      <c r="F283" s="151" t="e">
        <f>+'RT (6)'!#REF!</f>
        <v>#REF!</v>
      </c>
      <c r="G283" s="151" t="e">
        <f>+'RT (6)'!#REF!</f>
        <v>#REF!</v>
      </c>
      <c r="H283" s="151" t="e">
        <f>+'RT (6)'!#REF!</f>
        <v>#REF!</v>
      </c>
      <c r="I283" s="151" t="e">
        <f>+'RT (6)'!#REF!</f>
        <v>#REF!</v>
      </c>
      <c r="J283" s="151" t="e">
        <f>+'RT (6)'!#REF!</f>
        <v>#REF!</v>
      </c>
      <c r="K283" s="151" t="e">
        <f>+'RT (6)'!#REF!</f>
        <v>#REF!</v>
      </c>
      <c r="L283" s="151" t="e">
        <f>+'RT (6)'!#REF!</f>
        <v>#REF!</v>
      </c>
      <c r="M283" s="151" t="e">
        <f>+'RT (6)'!#REF!</f>
        <v>#REF!</v>
      </c>
      <c r="N283" s="151" t="e">
        <f>+'RT (6)'!#REF!</f>
        <v>#REF!</v>
      </c>
      <c r="O283" s="151" t="e">
        <f>+'RT (6)'!#REF!</f>
        <v>#REF!</v>
      </c>
      <c r="P283" s="151" t="e">
        <f>+'RT (6)'!#REF!</f>
        <v>#REF!</v>
      </c>
      <c r="Q283" s="151" t="e">
        <f>+'RT (6)'!#REF!</f>
        <v>#REF!</v>
      </c>
      <c r="R283" s="151" t="e">
        <f>+'RT (6)'!#REF!</f>
        <v>#REF!</v>
      </c>
    </row>
    <row r="284" spans="1:18">
      <c r="A284" s="151" t="e">
        <f>+'RT (6)'!#REF!</f>
        <v>#REF!</v>
      </c>
      <c r="B284" s="151" t="e">
        <f>+'RT (6)'!#REF!</f>
        <v>#REF!</v>
      </c>
      <c r="C284" s="151" t="e">
        <f>+'RT (6)'!#REF!</f>
        <v>#REF!</v>
      </c>
      <c r="D284" s="151" t="e">
        <f>+'RT (6)'!#REF!</f>
        <v>#REF!</v>
      </c>
      <c r="E284" s="151" t="e">
        <f>+'RT (6)'!#REF!</f>
        <v>#REF!</v>
      </c>
      <c r="F284" s="151" t="e">
        <f>+'RT (6)'!#REF!</f>
        <v>#REF!</v>
      </c>
      <c r="G284" s="151" t="e">
        <f>+'RT (6)'!#REF!</f>
        <v>#REF!</v>
      </c>
      <c r="H284" s="151" t="e">
        <f>+'RT (6)'!#REF!</f>
        <v>#REF!</v>
      </c>
      <c r="I284" s="151" t="e">
        <f>+'RT (6)'!#REF!</f>
        <v>#REF!</v>
      </c>
      <c r="J284" s="151" t="e">
        <f>+'RT (6)'!#REF!</f>
        <v>#REF!</v>
      </c>
      <c r="K284" s="151" t="e">
        <f>+'RT (6)'!#REF!</f>
        <v>#REF!</v>
      </c>
      <c r="L284" s="151" t="e">
        <f>+'RT (6)'!#REF!</f>
        <v>#REF!</v>
      </c>
      <c r="M284" s="151" t="e">
        <f>+'RT (6)'!#REF!</f>
        <v>#REF!</v>
      </c>
      <c r="N284" s="151" t="e">
        <f>+'RT (6)'!#REF!</f>
        <v>#REF!</v>
      </c>
      <c r="O284" s="151" t="e">
        <f>+'RT (6)'!#REF!</f>
        <v>#REF!</v>
      </c>
      <c r="P284" s="151" t="e">
        <f>+'RT (6)'!#REF!</f>
        <v>#REF!</v>
      </c>
      <c r="Q284" s="151" t="e">
        <f>+'RT (6)'!#REF!</f>
        <v>#REF!</v>
      </c>
      <c r="R284" s="151" t="e">
        <f>+'RT (6)'!#REF!</f>
        <v>#REF!</v>
      </c>
    </row>
    <row r="285" spans="1:18">
      <c r="A285" s="151" t="e">
        <f>+'RT (6)'!#REF!</f>
        <v>#REF!</v>
      </c>
      <c r="B285" s="151" t="e">
        <f>+'RT (6)'!#REF!</f>
        <v>#REF!</v>
      </c>
      <c r="C285" s="151" t="e">
        <f>+'RT (6)'!#REF!</f>
        <v>#REF!</v>
      </c>
      <c r="D285" s="151" t="e">
        <f>+'RT (6)'!#REF!</f>
        <v>#REF!</v>
      </c>
      <c r="E285" s="151" t="e">
        <f>+'RT (6)'!#REF!</f>
        <v>#REF!</v>
      </c>
      <c r="F285" s="151" t="e">
        <f>+'RT (6)'!#REF!</f>
        <v>#REF!</v>
      </c>
      <c r="G285" s="151" t="e">
        <f>+'RT (6)'!#REF!</f>
        <v>#REF!</v>
      </c>
      <c r="H285" s="151" t="e">
        <f>+'RT (6)'!#REF!</f>
        <v>#REF!</v>
      </c>
      <c r="I285" s="151" t="e">
        <f>+'RT (6)'!#REF!</f>
        <v>#REF!</v>
      </c>
      <c r="J285" s="151" t="e">
        <f>+'RT (6)'!#REF!</f>
        <v>#REF!</v>
      </c>
      <c r="K285" s="151" t="e">
        <f>+'RT (6)'!#REF!</f>
        <v>#REF!</v>
      </c>
      <c r="L285" s="151" t="e">
        <f>+'RT (6)'!#REF!</f>
        <v>#REF!</v>
      </c>
      <c r="M285" s="151" t="e">
        <f>+'RT (6)'!#REF!</f>
        <v>#REF!</v>
      </c>
      <c r="N285" s="151" t="e">
        <f>+'RT (6)'!#REF!</f>
        <v>#REF!</v>
      </c>
      <c r="O285" s="151" t="e">
        <f>+'RT (6)'!#REF!</f>
        <v>#REF!</v>
      </c>
      <c r="P285" s="151" t="e">
        <f>+'RT (6)'!#REF!</f>
        <v>#REF!</v>
      </c>
      <c r="Q285" s="151" t="e">
        <f>+'RT (6)'!#REF!</f>
        <v>#REF!</v>
      </c>
      <c r="R285" s="151" t="e">
        <f>+'RT (6)'!#REF!</f>
        <v>#REF!</v>
      </c>
    </row>
    <row r="286" spans="1:18">
      <c r="A286" s="151" t="e">
        <f>+'RT (6)'!#REF!</f>
        <v>#REF!</v>
      </c>
      <c r="B286" s="151" t="e">
        <f>+'RT (6)'!#REF!</f>
        <v>#REF!</v>
      </c>
      <c r="C286" s="151" t="e">
        <f>+'RT (6)'!#REF!</f>
        <v>#REF!</v>
      </c>
      <c r="D286" s="151" t="e">
        <f>+'RT (6)'!#REF!</f>
        <v>#REF!</v>
      </c>
      <c r="E286" s="151" t="e">
        <f>+'RT (6)'!#REF!</f>
        <v>#REF!</v>
      </c>
      <c r="F286" s="151" t="e">
        <f>+'RT (6)'!#REF!</f>
        <v>#REF!</v>
      </c>
      <c r="G286" s="151" t="e">
        <f>+'RT (6)'!#REF!</f>
        <v>#REF!</v>
      </c>
      <c r="H286" s="151" t="e">
        <f>+'RT (6)'!#REF!</f>
        <v>#REF!</v>
      </c>
      <c r="I286" s="151" t="e">
        <f>+'RT (6)'!#REF!</f>
        <v>#REF!</v>
      </c>
      <c r="J286" s="151" t="e">
        <f>+'RT (6)'!#REF!</f>
        <v>#REF!</v>
      </c>
      <c r="K286" s="151" t="e">
        <f>+'RT (6)'!#REF!</f>
        <v>#REF!</v>
      </c>
      <c r="L286" s="151" t="e">
        <f>+'RT (6)'!#REF!</f>
        <v>#REF!</v>
      </c>
      <c r="M286" s="151" t="e">
        <f>+'RT (6)'!#REF!</f>
        <v>#REF!</v>
      </c>
      <c r="N286" s="151" t="e">
        <f>+'RT (6)'!#REF!</f>
        <v>#REF!</v>
      </c>
      <c r="O286" s="151" t="e">
        <f>+'RT (6)'!#REF!</f>
        <v>#REF!</v>
      </c>
      <c r="P286" s="151" t="e">
        <f>+'RT (6)'!#REF!</f>
        <v>#REF!</v>
      </c>
      <c r="Q286" s="151" t="e">
        <f>+'RT (6)'!#REF!</f>
        <v>#REF!</v>
      </c>
      <c r="R286" s="151" t="e">
        <f>+'RT (6)'!#REF!</f>
        <v>#REF!</v>
      </c>
    </row>
    <row r="287" spans="1:18">
      <c r="A287" s="151" t="e">
        <f>+'RT (6)'!#REF!</f>
        <v>#REF!</v>
      </c>
      <c r="B287" s="151" t="e">
        <f>+'RT (6)'!#REF!</f>
        <v>#REF!</v>
      </c>
      <c r="C287" s="151" t="e">
        <f>+'RT (6)'!#REF!</f>
        <v>#REF!</v>
      </c>
      <c r="D287" s="151" t="e">
        <f>+'RT (6)'!#REF!</f>
        <v>#REF!</v>
      </c>
      <c r="E287" s="151" t="e">
        <f>+'RT (6)'!#REF!</f>
        <v>#REF!</v>
      </c>
      <c r="F287" s="151" t="e">
        <f>+'RT (6)'!#REF!</f>
        <v>#REF!</v>
      </c>
      <c r="G287" s="151" t="e">
        <f>+'RT (6)'!#REF!</f>
        <v>#REF!</v>
      </c>
      <c r="H287" s="151" t="e">
        <f>+'RT (6)'!#REF!</f>
        <v>#REF!</v>
      </c>
      <c r="I287" s="151" t="e">
        <f>+'RT (6)'!#REF!</f>
        <v>#REF!</v>
      </c>
      <c r="J287" s="151" t="e">
        <f>+'RT (6)'!#REF!</f>
        <v>#REF!</v>
      </c>
      <c r="K287" s="151" t="e">
        <f>+'RT (6)'!#REF!</f>
        <v>#REF!</v>
      </c>
      <c r="L287" s="151" t="e">
        <f>+'RT (6)'!#REF!</f>
        <v>#REF!</v>
      </c>
      <c r="M287" s="151" t="e">
        <f>+'RT (6)'!#REF!</f>
        <v>#REF!</v>
      </c>
      <c r="N287" s="151" t="e">
        <f>+'RT (6)'!#REF!</f>
        <v>#REF!</v>
      </c>
      <c r="O287" s="151" t="e">
        <f>+'RT (6)'!#REF!</f>
        <v>#REF!</v>
      </c>
      <c r="P287" s="151" t="e">
        <f>+'RT (6)'!#REF!</f>
        <v>#REF!</v>
      </c>
      <c r="Q287" s="151" t="e">
        <f>+'RT (6)'!#REF!</f>
        <v>#REF!</v>
      </c>
      <c r="R287" s="151" t="e">
        <f>+'RT (6)'!#REF!</f>
        <v>#REF!</v>
      </c>
    </row>
    <row r="288" spans="1:18">
      <c r="A288" s="151" t="e">
        <f>+'RT (6)'!#REF!</f>
        <v>#REF!</v>
      </c>
      <c r="B288" s="151" t="e">
        <f>+'RT (6)'!#REF!</f>
        <v>#REF!</v>
      </c>
      <c r="C288" s="151" t="e">
        <f>+'RT (6)'!#REF!</f>
        <v>#REF!</v>
      </c>
      <c r="D288" s="151" t="e">
        <f>+'RT (6)'!#REF!</f>
        <v>#REF!</v>
      </c>
      <c r="E288" s="151" t="e">
        <f>+'RT (6)'!#REF!</f>
        <v>#REF!</v>
      </c>
      <c r="F288" s="151" t="e">
        <f>+'RT (6)'!#REF!</f>
        <v>#REF!</v>
      </c>
      <c r="G288" s="151" t="e">
        <f>+'RT (6)'!#REF!</f>
        <v>#REF!</v>
      </c>
      <c r="H288" s="151" t="e">
        <f>+'RT (6)'!#REF!</f>
        <v>#REF!</v>
      </c>
      <c r="I288" s="151" t="e">
        <f>+'RT (6)'!#REF!</f>
        <v>#REF!</v>
      </c>
      <c r="J288" s="151" t="e">
        <f>+'RT (6)'!#REF!</f>
        <v>#REF!</v>
      </c>
      <c r="K288" s="151" t="e">
        <f>+'RT (6)'!#REF!</f>
        <v>#REF!</v>
      </c>
      <c r="L288" s="151" t="e">
        <f>+'RT (6)'!#REF!</f>
        <v>#REF!</v>
      </c>
      <c r="M288" s="151" t="e">
        <f>+'RT (6)'!#REF!</f>
        <v>#REF!</v>
      </c>
      <c r="N288" s="151" t="e">
        <f>+'RT (6)'!#REF!</f>
        <v>#REF!</v>
      </c>
      <c r="O288" s="151" t="e">
        <f>+'RT (6)'!#REF!</f>
        <v>#REF!</v>
      </c>
      <c r="P288" s="151" t="e">
        <f>+'RT (6)'!#REF!</f>
        <v>#REF!</v>
      </c>
      <c r="Q288" s="151" t="e">
        <f>+'RT (6)'!#REF!</f>
        <v>#REF!</v>
      </c>
      <c r="R288" s="151" t="e">
        <f>+'RT (6)'!#REF!</f>
        <v>#REF!</v>
      </c>
    </row>
    <row r="289" spans="1:18">
      <c r="A289" s="151" t="e">
        <f>+'RT (6)'!#REF!</f>
        <v>#REF!</v>
      </c>
      <c r="B289" s="151" t="e">
        <f>+'RT (6)'!#REF!</f>
        <v>#REF!</v>
      </c>
      <c r="C289" s="151" t="e">
        <f>+'RT (6)'!#REF!</f>
        <v>#REF!</v>
      </c>
      <c r="D289" s="151" t="e">
        <f>+'RT (6)'!#REF!</f>
        <v>#REF!</v>
      </c>
      <c r="E289" s="151" t="e">
        <f>+'RT (6)'!#REF!</f>
        <v>#REF!</v>
      </c>
      <c r="F289" s="151" t="e">
        <f>+'RT (6)'!#REF!</f>
        <v>#REF!</v>
      </c>
      <c r="G289" s="151" t="e">
        <f>+'RT (6)'!#REF!</f>
        <v>#REF!</v>
      </c>
      <c r="H289" s="151" t="e">
        <f>+'RT (6)'!#REF!</f>
        <v>#REF!</v>
      </c>
      <c r="I289" s="151" t="e">
        <f>+'RT (6)'!#REF!</f>
        <v>#REF!</v>
      </c>
      <c r="J289" s="151" t="e">
        <f>+'RT (6)'!#REF!</f>
        <v>#REF!</v>
      </c>
      <c r="K289" s="151" t="e">
        <f>+'RT (6)'!#REF!</f>
        <v>#REF!</v>
      </c>
      <c r="L289" s="151" t="e">
        <f>+'RT (6)'!#REF!</f>
        <v>#REF!</v>
      </c>
      <c r="M289" s="151" t="e">
        <f>+'RT (6)'!#REF!</f>
        <v>#REF!</v>
      </c>
      <c r="N289" s="151" t="e">
        <f>+'RT (6)'!#REF!</f>
        <v>#REF!</v>
      </c>
      <c r="O289" s="151" t="e">
        <f>+'RT (6)'!#REF!</f>
        <v>#REF!</v>
      </c>
      <c r="P289" s="151" t="e">
        <f>+'RT (6)'!#REF!</f>
        <v>#REF!</v>
      </c>
      <c r="Q289" s="151" t="e">
        <f>+'RT (6)'!#REF!</f>
        <v>#REF!</v>
      </c>
      <c r="R289" s="151" t="e">
        <f>+'RT (6)'!#REF!</f>
        <v>#REF!</v>
      </c>
    </row>
    <row r="290" spans="1:18">
      <c r="A290" s="151" t="e">
        <f>+'RT (6)'!#REF!</f>
        <v>#REF!</v>
      </c>
      <c r="B290" s="151" t="e">
        <f>+'RT (6)'!#REF!</f>
        <v>#REF!</v>
      </c>
      <c r="C290" s="151" t="e">
        <f>+'RT (6)'!#REF!</f>
        <v>#REF!</v>
      </c>
      <c r="D290" s="151" t="e">
        <f>+'RT (6)'!#REF!</f>
        <v>#REF!</v>
      </c>
      <c r="E290" s="151" t="e">
        <f>+'RT (6)'!#REF!</f>
        <v>#REF!</v>
      </c>
      <c r="F290" s="151" t="e">
        <f>+'RT (6)'!#REF!</f>
        <v>#REF!</v>
      </c>
      <c r="G290" s="151" t="e">
        <f>+'RT (6)'!#REF!</f>
        <v>#REF!</v>
      </c>
      <c r="H290" s="151" t="e">
        <f>+'RT (6)'!#REF!</f>
        <v>#REF!</v>
      </c>
      <c r="I290" s="151" t="e">
        <f>+'RT (6)'!#REF!</f>
        <v>#REF!</v>
      </c>
      <c r="J290" s="151" t="e">
        <f>+'RT (6)'!#REF!</f>
        <v>#REF!</v>
      </c>
      <c r="K290" s="151" t="e">
        <f>+'RT (6)'!#REF!</f>
        <v>#REF!</v>
      </c>
      <c r="L290" s="151" t="e">
        <f>+'RT (6)'!#REF!</f>
        <v>#REF!</v>
      </c>
      <c r="M290" s="151" t="e">
        <f>+'RT (6)'!#REF!</f>
        <v>#REF!</v>
      </c>
      <c r="N290" s="151" t="e">
        <f>+'RT (6)'!#REF!</f>
        <v>#REF!</v>
      </c>
      <c r="O290" s="151" t="e">
        <f>+'RT (6)'!#REF!</f>
        <v>#REF!</v>
      </c>
      <c r="P290" s="151" t="e">
        <f>+'RT (6)'!#REF!</f>
        <v>#REF!</v>
      </c>
      <c r="Q290" s="151" t="e">
        <f>+'RT (6)'!#REF!</f>
        <v>#REF!</v>
      </c>
      <c r="R290" s="151" t="e">
        <f>+'RT (6)'!#REF!</f>
        <v>#REF!</v>
      </c>
    </row>
    <row r="291" spans="1:18">
      <c r="A291" s="151" t="e">
        <f>+'RT (6)'!#REF!</f>
        <v>#REF!</v>
      </c>
      <c r="B291" s="151" t="e">
        <f>+'RT (6)'!#REF!</f>
        <v>#REF!</v>
      </c>
      <c r="C291" s="151" t="e">
        <f>+'RT (6)'!#REF!</f>
        <v>#REF!</v>
      </c>
      <c r="D291" s="151" t="e">
        <f>+'RT (6)'!#REF!</f>
        <v>#REF!</v>
      </c>
      <c r="E291" s="151" t="e">
        <f>+'RT (6)'!#REF!</f>
        <v>#REF!</v>
      </c>
      <c r="F291" s="151" t="e">
        <f>+'RT (6)'!#REF!</f>
        <v>#REF!</v>
      </c>
      <c r="G291" s="151" t="e">
        <f>+'RT (6)'!#REF!</f>
        <v>#REF!</v>
      </c>
      <c r="H291" s="151" t="e">
        <f>+'RT (6)'!#REF!</f>
        <v>#REF!</v>
      </c>
      <c r="I291" s="151" t="e">
        <f>+'RT (6)'!#REF!</f>
        <v>#REF!</v>
      </c>
      <c r="J291" s="151" t="e">
        <f>+'RT (6)'!#REF!</f>
        <v>#REF!</v>
      </c>
      <c r="K291" s="151" t="e">
        <f>+'RT (6)'!#REF!</f>
        <v>#REF!</v>
      </c>
      <c r="L291" s="151" t="e">
        <f>+'RT (6)'!#REF!</f>
        <v>#REF!</v>
      </c>
      <c r="M291" s="151" t="e">
        <f>+'RT (6)'!#REF!</f>
        <v>#REF!</v>
      </c>
      <c r="N291" s="151" t="e">
        <f>+'RT (6)'!#REF!</f>
        <v>#REF!</v>
      </c>
      <c r="O291" s="151" t="e">
        <f>+'RT (6)'!#REF!</f>
        <v>#REF!</v>
      </c>
      <c r="P291" s="151" t="e">
        <f>+'RT (6)'!#REF!</f>
        <v>#REF!</v>
      </c>
      <c r="Q291" s="151" t="e">
        <f>+'RT (6)'!#REF!</f>
        <v>#REF!</v>
      </c>
      <c r="R291" s="151" t="e">
        <f>+'RT (6)'!#REF!</f>
        <v>#REF!</v>
      </c>
    </row>
    <row r="292" spans="1:18">
      <c r="A292" s="151" t="e">
        <f>+'RT (6)'!#REF!</f>
        <v>#REF!</v>
      </c>
      <c r="B292" s="151" t="e">
        <f>+'RT (6)'!#REF!</f>
        <v>#REF!</v>
      </c>
      <c r="C292" s="151" t="e">
        <f>+'RT (6)'!#REF!</f>
        <v>#REF!</v>
      </c>
      <c r="D292" s="151" t="e">
        <f>+'RT (6)'!#REF!</f>
        <v>#REF!</v>
      </c>
      <c r="E292" s="151" t="e">
        <f>+'RT (6)'!#REF!</f>
        <v>#REF!</v>
      </c>
      <c r="F292" s="151" t="e">
        <f>+'RT (6)'!#REF!</f>
        <v>#REF!</v>
      </c>
      <c r="G292" s="151" t="e">
        <f>+'RT (6)'!#REF!</f>
        <v>#REF!</v>
      </c>
      <c r="H292" s="151" t="e">
        <f>+'RT (6)'!#REF!</f>
        <v>#REF!</v>
      </c>
      <c r="I292" s="151" t="e">
        <f>+'RT (6)'!#REF!</f>
        <v>#REF!</v>
      </c>
      <c r="J292" s="151" t="e">
        <f>+'RT (6)'!#REF!</f>
        <v>#REF!</v>
      </c>
      <c r="K292" s="151" t="e">
        <f>+'RT (6)'!#REF!</f>
        <v>#REF!</v>
      </c>
      <c r="L292" s="151" t="e">
        <f>+'RT (6)'!#REF!</f>
        <v>#REF!</v>
      </c>
      <c r="M292" s="151" t="e">
        <f>+'RT (6)'!#REF!</f>
        <v>#REF!</v>
      </c>
      <c r="N292" s="151" t="e">
        <f>+'RT (6)'!#REF!</f>
        <v>#REF!</v>
      </c>
      <c r="O292" s="151" t="e">
        <f>+'RT (6)'!#REF!</f>
        <v>#REF!</v>
      </c>
      <c r="P292" s="151" t="e">
        <f>+'RT (6)'!#REF!</f>
        <v>#REF!</v>
      </c>
      <c r="Q292" s="151" t="e">
        <f>+'RT (6)'!#REF!</f>
        <v>#REF!</v>
      </c>
      <c r="R292" s="151" t="e">
        <f>+'RT (6)'!#REF!</f>
        <v>#REF!</v>
      </c>
    </row>
    <row r="293" spans="1:18">
      <c r="A293" s="151" t="e">
        <f>+'RT (6)'!#REF!</f>
        <v>#REF!</v>
      </c>
      <c r="B293" s="151" t="e">
        <f>+'RT (6)'!#REF!</f>
        <v>#REF!</v>
      </c>
      <c r="C293" s="151" t="e">
        <f>+'RT (6)'!#REF!</f>
        <v>#REF!</v>
      </c>
      <c r="D293" s="151" t="e">
        <f>+'RT (6)'!#REF!</f>
        <v>#REF!</v>
      </c>
      <c r="E293" s="151" t="e">
        <f>+'RT (6)'!#REF!</f>
        <v>#REF!</v>
      </c>
      <c r="F293" s="151" t="e">
        <f>+'RT (6)'!#REF!</f>
        <v>#REF!</v>
      </c>
      <c r="G293" s="151" t="e">
        <f>+'RT (6)'!#REF!</f>
        <v>#REF!</v>
      </c>
      <c r="H293" s="151" t="e">
        <f>+'RT (6)'!#REF!</f>
        <v>#REF!</v>
      </c>
      <c r="I293" s="151" t="e">
        <f>+'RT (6)'!#REF!</f>
        <v>#REF!</v>
      </c>
      <c r="J293" s="151" t="e">
        <f>+'RT (6)'!#REF!</f>
        <v>#REF!</v>
      </c>
      <c r="K293" s="151" t="e">
        <f>+'RT (6)'!#REF!</f>
        <v>#REF!</v>
      </c>
      <c r="L293" s="151" t="e">
        <f>+'RT (6)'!#REF!</f>
        <v>#REF!</v>
      </c>
      <c r="M293" s="151" t="e">
        <f>+'RT (6)'!#REF!</f>
        <v>#REF!</v>
      </c>
      <c r="N293" s="151" t="e">
        <f>+'RT (6)'!#REF!</f>
        <v>#REF!</v>
      </c>
      <c r="O293" s="151" t="e">
        <f>+'RT (6)'!#REF!</f>
        <v>#REF!</v>
      </c>
      <c r="P293" s="151" t="e">
        <f>+'RT (6)'!#REF!</f>
        <v>#REF!</v>
      </c>
      <c r="Q293" s="151" t="e">
        <f>+'RT (6)'!#REF!</f>
        <v>#REF!</v>
      </c>
      <c r="R293" s="151" t="e">
        <f>+'RT (6)'!#REF!</f>
        <v>#REF!</v>
      </c>
    </row>
    <row r="294" spans="1:18">
      <c r="A294" s="151" t="e">
        <f>+'RT (6)'!#REF!</f>
        <v>#REF!</v>
      </c>
      <c r="B294" s="151" t="e">
        <f>+'RT (6)'!#REF!</f>
        <v>#REF!</v>
      </c>
      <c r="C294" s="151" t="e">
        <f>+'RT (6)'!#REF!</f>
        <v>#REF!</v>
      </c>
      <c r="D294" s="151" t="e">
        <f>+'RT (6)'!#REF!</f>
        <v>#REF!</v>
      </c>
      <c r="E294" s="151" t="e">
        <f>+'RT (6)'!#REF!</f>
        <v>#REF!</v>
      </c>
      <c r="F294" s="151" t="e">
        <f>+'RT (6)'!#REF!</f>
        <v>#REF!</v>
      </c>
      <c r="G294" s="151" t="e">
        <f>+'RT (6)'!#REF!</f>
        <v>#REF!</v>
      </c>
      <c r="H294" s="151" t="e">
        <f>+'RT (6)'!#REF!</f>
        <v>#REF!</v>
      </c>
      <c r="I294" s="151" t="e">
        <f>+'RT (6)'!#REF!</f>
        <v>#REF!</v>
      </c>
      <c r="J294" s="151" t="e">
        <f>+'RT (6)'!#REF!</f>
        <v>#REF!</v>
      </c>
      <c r="K294" s="151" t="e">
        <f>+'RT (6)'!#REF!</f>
        <v>#REF!</v>
      </c>
      <c r="L294" s="151" t="e">
        <f>+'RT (6)'!#REF!</f>
        <v>#REF!</v>
      </c>
      <c r="M294" s="151" t="e">
        <f>+'RT (6)'!#REF!</f>
        <v>#REF!</v>
      </c>
      <c r="N294" s="151" t="e">
        <f>+'RT (6)'!#REF!</f>
        <v>#REF!</v>
      </c>
      <c r="O294" s="151" t="e">
        <f>+'RT (6)'!#REF!</f>
        <v>#REF!</v>
      </c>
      <c r="P294" s="151" t="e">
        <f>+'RT (6)'!#REF!</f>
        <v>#REF!</v>
      </c>
      <c r="Q294" s="151" t="e">
        <f>+'RT (6)'!#REF!</f>
        <v>#REF!</v>
      </c>
      <c r="R294" s="151" t="e">
        <f>+'RT (6)'!#REF!</f>
        <v>#REF!</v>
      </c>
    </row>
    <row r="295" spans="1:18">
      <c r="A295" s="151" t="e">
        <f>+'RT (6)'!#REF!</f>
        <v>#REF!</v>
      </c>
      <c r="B295" s="151" t="e">
        <f>+'RT (6)'!#REF!</f>
        <v>#REF!</v>
      </c>
      <c r="C295" s="151" t="e">
        <f>+'RT (6)'!#REF!</f>
        <v>#REF!</v>
      </c>
      <c r="D295" s="151" t="e">
        <f>+'RT (6)'!#REF!</f>
        <v>#REF!</v>
      </c>
      <c r="E295" s="151" t="e">
        <f>+'RT (6)'!#REF!</f>
        <v>#REF!</v>
      </c>
      <c r="F295" s="151" t="e">
        <f>+'RT (6)'!#REF!</f>
        <v>#REF!</v>
      </c>
      <c r="G295" s="151" t="e">
        <f>+'RT (6)'!#REF!</f>
        <v>#REF!</v>
      </c>
      <c r="H295" s="151" t="e">
        <f>+'RT (6)'!#REF!</f>
        <v>#REF!</v>
      </c>
      <c r="I295" s="151" t="e">
        <f>+'RT (6)'!#REF!</f>
        <v>#REF!</v>
      </c>
      <c r="J295" s="151" t="e">
        <f>+'RT (6)'!#REF!</f>
        <v>#REF!</v>
      </c>
      <c r="K295" s="151" t="e">
        <f>+'RT (6)'!#REF!</f>
        <v>#REF!</v>
      </c>
      <c r="L295" s="151" t="e">
        <f>+'RT (6)'!#REF!</f>
        <v>#REF!</v>
      </c>
      <c r="M295" s="151" t="e">
        <f>+'RT (6)'!#REF!</f>
        <v>#REF!</v>
      </c>
      <c r="N295" s="151" t="e">
        <f>+'RT (6)'!#REF!</f>
        <v>#REF!</v>
      </c>
      <c r="O295" s="151" t="e">
        <f>+'RT (6)'!#REF!</f>
        <v>#REF!</v>
      </c>
      <c r="P295" s="151" t="e">
        <f>+'RT (6)'!#REF!</f>
        <v>#REF!</v>
      </c>
      <c r="Q295" s="151" t="e">
        <f>+'RT (6)'!#REF!</f>
        <v>#REF!</v>
      </c>
      <c r="R295" s="151" t="e">
        <f>+'RT (6)'!#REF!</f>
        <v>#REF!</v>
      </c>
    </row>
    <row r="296" spans="1:18">
      <c r="A296" s="151" t="e">
        <f>+'RT (6)'!#REF!</f>
        <v>#REF!</v>
      </c>
      <c r="B296" s="151" t="e">
        <f>+'RT (6)'!#REF!</f>
        <v>#REF!</v>
      </c>
      <c r="C296" s="151" t="e">
        <f>+'RT (6)'!#REF!</f>
        <v>#REF!</v>
      </c>
      <c r="D296" s="151" t="e">
        <f>+'RT (6)'!#REF!</f>
        <v>#REF!</v>
      </c>
      <c r="E296" s="151" t="e">
        <f>+'RT (6)'!#REF!</f>
        <v>#REF!</v>
      </c>
      <c r="F296" s="151" t="e">
        <f>+'RT (6)'!#REF!</f>
        <v>#REF!</v>
      </c>
      <c r="G296" s="151" t="e">
        <f>+'RT (6)'!#REF!</f>
        <v>#REF!</v>
      </c>
      <c r="H296" s="151" t="e">
        <f>+'RT (6)'!#REF!</f>
        <v>#REF!</v>
      </c>
      <c r="I296" s="151" t="e">
        <f>+'RT (6)'!#REF!</f>
        <v>#REF!</v>
      </c>
      <c r="J296" s="151" t="e">
        <f>+'RT (6)'!#REF!</f>
        <v>#REF!</v>
      </c>
      <c r="K296" s="151" t="e">
        <f>+'RT (6)'!#REF!</f>
        <v>#REF!</v>
      </c>
      <c r="L296" s="151" t="e">
        <f>+'RT (6)'!#REF!</f>
        <v>#REF!</v>
      </c>
      <c r="M296" s="151" t="e">
        <f>+'RT (6)'!#REF!</f>
        <v>#REF!</v>
      </c>
      <c r="N296" s="151" t="e">
        <f>+'RT (6)'!#REF!</f>
        <v>#REF!</v>
      </c>
      <c r="O296" s="151" t="e">
        <f>+'RT (6)'!#REF!</f>
        <v>#REF!</v>
      </c>
      <c r="P296" s="151" t="e">
        <f>+'RT (6)'!#REF!</f>
        <v>#REF!</v>
      </c>
      <c r="Q296" s="151" t="e">
        <f>+'RT (6)'!#REF!</f>
        <v>#REF!</v>
      </c>
      <c r="R296" s="151" t="e">
        <f>+'RT (6)'!#REF!</f>
        <v>#REF!</v>
      </c>
    </row>
    <row r="297" spans="1:18">
      <c r="A297" s="151" t="e">
        <f>+'RT (6)'!#REF!</f>
        <v>#REF!</v>
      </c>
      <c r="B297" s="151" t="e">
        <f>+'RT (6)'!#REF!</f>
        <v>#REF!</v>
      </c>
      <c r="C297" s="151" t="e">
        <f>+'RT (6)'!#REF!</f>
        <v>#REF!</v>
      </c>
      <c r="D297" s="151" t="e">
        <f>+'RT (6)'!#REF!</f>
        <v>#REF!</v>
      </c>
      <c r="E297" s="151" t="e">
        <f>+'RT (6)'!#REF!</f>
        <v>#REF!</v>
      </c>
      <c r="F297" s="151" t="e">
        <f>+'RT (6)'!#REF!</f>
        <v>#REF!</v>
      </c>
      <c r="G297" s="151" t="e">
        <f>+'RT (6)'!#REF!</f>
        <v>#REF!</v>
      </c>
      <c r="H297" s="151" t="e">
        <f>+'RT (6)'!#REF!</f>
        <v>#REF!</v>
      </c>
      <c r="I297" s="151" t="e">
        <f>+'RT (6)'!#REF!</f>
        <v>#REF!</v>
      </c>
      <c r="J297" s="151" t="e">
        <f>+'RT (6)'!#REF!</f>
        <v>#REF!</v>
      </c>
      <c r="K297" s="151" t="e">
        <f>+'RT (6)'!#REF!</f>
        <v>#REF!</v>
      </c>
      <c r="L297" s="151" t="e">
        <f>+'RT (6)'!#REF!</f>
        <v>#REF!</v>
      </c>
      <c r="M297" s="151" t="e">
        <f>+'RT (6)'!#REF!</f>
        <v>#REF!</v>
      </c>
      <c r="N297" s="151" t="e">
        <f>+'RT (6)'!#REF!</f>
        <v>#REF!</v>
      </c>
      <c r="O297" s="151" t="e">
        <f>+'RT (6)'!#REF!</f>
        <v>#REF!</v>
      </c>
      <c r="P297" s="151" t="e">
        <f>+'RT (6)'!#REF!</f>
        <v>#REF!</v>
      </c>
      <c r="Q297" s="151" t="e">
        <f>+'RT (6)'!#REF!</f>
        <v>#REF!</v>
      </c>
      <c r="R297" s="151" t="e">
        <f>+'RT (6)'!#REF!</f>
        <v>#REF!</v>
      </c>
    </row>
    <row r="298" spans="1:18">
      <c r="A298" s="151" t="e">
        <f>+'RT (6)'!#REF!</f>
        <v>#REF!</v>
      </c>
      <c r="B298" s="151" t="e">
        <f>+'RT (6)'!#REF!</f>
        <v>#REF!</v>
      </c>
      <c r="C298" s="151" t="e">
        <f>+'RT (6)'!#REF!</f>
        <v>#REF!</v>
      </c>
      <c r="D298" s="151" t="e">
        <f>+'RT (6)'!#REF!</f>
        <v>#REF!</v>
      </c>
      <c r="E298" s="151" t="e">
        <f>+'RT (6)'!#REF!</f>
        <v>#REF!</v>
      </c>
      <c r="F298" s="151" t="e">
        <f>+'RT (6)'!#REF!</f>
        <v>#REF!</v>
      </c>
      <c r="G298" s="151" t="e">
        <f>+'RT (6)'!#REF!</f>
        <v>#REF!</v>
      </c>
      <c r="H298" s="151" t="e">
        <f>+'RT (6)'!#REF!</f>
        <v>#REF!</v>
      </c>
      <c r="I298" s="151" t="e">
        <f>+'RT (6)'!#REF!</f>
        <v>#REF!</v>
      </c>
      <c r="J298" s="151" t="e">
        <f>+'RT (6)'!#REF!</f>
        <v>#REF!</v>
      </c>
      <c r="K298" s="151" t="e">
        <f>+'RT (6)'!#REF!</f>
        <v>#REF!</v>
      </c>
      <c r="L298" s="151" t="e">
        <f>+'RT (6)'!#REF!</f>
        <v>#REF!</v>
      </c>
      <c r="M298" s="151" t="e">
        <f>+'RT (6)'!#REF!</f>
        <v>#REF!</v>
      </c>
      <c r="N298" s="151" t="e">
        <f>+'RT (6)'!#REF!</f>
        <v>#REF!</v>
      </c>
      <c r="O298" s="151" t="e">
        <f>+'RT (6)'!#REF!</f>
        <v>#REF!</v>
      </c>
      <c r="P298" s="151" t="e">
        <f>+'RT (6)'!#REF!</f>
        <v>#REF!</v>
      </c>
      <c r="Q298" s="151" t="e">
        <f>+'RT (6)'!#REF!</f>
        <v>#REF!</v>
      </c>
      <c r="R298" s="151" t="e">
        <f>+'RT (6)'!#REF!</f>
        <v>#REF!</v>
      </c>
    </row>
    <row r="299" spans="1:18">
      <c r="A299" s="151" t="e">
        <f>+'RT (6)'!#REF!</f>
        <v>#REF!</v>
      </c>
      <c r="B299" s="151" t="e">
        <f>+'RT (6)'!#REF!</f>
        <v>#REF!</v>
      </c>
      <c r="C299" s="151" t="e">
        <f>+'RT (6)'!#REF!</f>
        <v>#REF!</v>
      </c>
      <c r="D299" s="151" t="e">
        <f>+'RT (6)'!#REF!</f>
        <v>#REF!</v>
      </c>
      <c r="E299" s="151" t="e">
        <f>+'RT (6)'!#REF!</f>
        <v>#REF!</v>
      </c>
      <c r="F299" s="151" t="e">
        <f>+'RT (6)'!#REF!</f>
        <v>#REF!</v>
      </c>
      <c r="G299" s="151" t="e">
        <f>+'RT (6)'!#REF!</f>
        <v>#REF!</v>
      </c>
      <c r="H299" s="151" t="e">
        <f>+'RT (6)'!#REF!</f>
        <v>#REF!</v>
      </c>
      <c r="I299" s="151" t="e">
        <f>+'RT (6)'!#REF!</f>
        <v>#REF!</v>
      </c>
      <c r="J299" s="151" t="e">
        <f>+'RT (6)'!#REF!</f>
        <v>#REF!</v>
      </c>
      <c r="K299" s="151" t="e">
        <f>+'RT (6)'!#REF!</f>
        <v>#REF!</v>
      </c>
      <c r="L299" s="151" t="e">
        <f>+'RT (6)'!#REF!</f>
        <v>#REF!</v>
      </c>
      <c r="M299" s="151" t="e">
        <f>+'RT (6)'!#REF!</f>
        <v>#REF!</v>
      </c>
      <c r="N299" s="151" t="e">
        <f>+'RT (6)'!#REF!</f>
        <v>#REF!</v>
      </c>
      <c r="O299" s="151" t="e">
        <f>+'RT (6)'!#REF!</f>
        <v>#REF!</v>
      </c>
      <c r="P299" s="151" t="e">
        <f>+'RT (6)'!#REF!</f>
        <v>#REF!</v>
      </c>
      <c r="Q299" s="151" t="e">
        <f>+'RT (6)'!#REF!</f>
        <v>#REF!</v>
      </c>
      <c r="R299" s="151" t="e">
        <f>+'RT (6)'!#REF!</f>
        <v>#REF!</v>
      </c>
    </row>
    <row r="300" spans="1:18">
      <c r="A300" s="151" t="e">
        <f>+'RT (6)'!#REF!</f>
        <v>#REF!</v>
      </c>
      <c r="B300" s="151" t="e">
        <f>+'RT (6)'!#REF!</f>
        <v>#REF!</v>
      </c>
      <c r="C300" s="151" t="e">
        <f>+'RT (6)'!#REF!</f>
        <v>#REF!</v>
      </c>
      <c r="D300" s="151" t="e">
        <f>+'RT (6)'!#REF!</f>
        <v>#REF!</v>
      </c>
      <c r="E300" s="151" t="e">
        <f>+'RT (6)'!#REF!</f>
        <v>#REF!</v>
      </c>
      <c r="F300" s="151" t="e">
        <f>+'RT (6)'!#REF!</f>
        <v>#REF!</v>
      </c>
      <c r="G300" s="151" t="e">
        <f>+'RT (6)'!#REF!</f>
        <v>#REF!</v>
      </c>
      <c r="H300" s="151" t="e">
        <f>+'RT (6)'!#REF!</f>
        <v>#REF!</v>
      </c>
      <c r="I300" s="151" t="e">
        <f>+'RT (6)'!#REF!</f>
        <v>#REF!</v>
      </c>
      <c r="J300" s="151" t="e">
        <f>+'RT (6)'!#REF!</f>
        <v>#REF!</v>
      </c>
      <c r="K300" s="151" t="e">
        <f>+'RT (6)'!#REF!</f>
        <v>#REF!</v>
      </c>
      <c r="L300" s="151" t="e">
        <f>+'RT (6)'!#REF!</f>
        <v>#REF!</v>
      </c>
      <c r="M300" s="151" t="e">
        <f>+'RT (6)'!#REF!</f>
        <v>#REF!</v>
      </c>
      <c r="N300" s="151" t="e">
        <f>+'RT (6)'!#REF!</f>
        <v>#REF!</v>
      </c>
      <c r="O300" s="151" t="e">
        <f>+'RT (6)'!#REF!</f>
        <v>#REF!</v>
      </c>
      <c r="P300" s="151" t="e">
        <f>+'RT (6)'!#REF!</f>
        <v>#REF!</v>
      </c>
      <c r="Q300" s="151" t="e">
        <f>+'RT (6)'!#REF!</f>
        <v>#REF!</v>
      </c>
      <c r="R300" s="151" t="e">
        <f>+'RT (6)'!#REF!</f>
        <v>#REF!</v>
      </c>
    </row>
    <row r="301" spans="1:18">
      <c r="A301" s="151" t="e">
        <f>+'RT (6)'!#REF!</f>
        <v>#REF!</v>
      </c>
      <c r="B301" s="151" t="e">
        <f>+'RT (6)'!#REF!</f>
        <v>#REF!</v>
      </c>
      <c r="C301" s="151" t="e">
        <f>+'RT (6)'!#REF!</f>
        <v>#REF!</v>
      </c>
      <c r="D301" s="151" t="e">
        <f>+'RT (6)'!#REF!</f>
        <v>#REF!</v>
      </c>
      <c r="E301" s="151" t="e">
        <f>+'RT (6)'!#REF!</f>
        <v>#REF!</v>
      </c>
      <c r="F301" s="151" t="e">
        <f>+'RT (6)'!#REF!</f>
        <v>#REF!</v>
      </c>
      <c r="G301" s="151" t="e">
        <f>+'RT (6)'!#REF!</f>
        <v>#REF!</v>
      </c>
      <c r="H301" s="151" t="e">
        <f>+'RT (6)'!#REF!</f>
        <v>#REF!</v>
      </c>
      <c r="I301" s="151" t="e">
        <f>+'RT (6)'!#REF!</f>
        <v>#REF!</v>
      </c>
      <c r="J301" s="151" t="e">
        <f>+'RT (6)'!#REF!</f>
        <v>#REF!</v>
      </c>
      <c r="K301" s="151" t="e">
        <f>+'RT (6)'!#REF!</f>
        <v>#REF!</v>
      </c>
      <c r="L301" s="151" t="e">
        <f>+'RT (6)'!#REF!</f>
        <v>#REF!</v>
      </c>
      <c r="M301" s="151" t="e">
        <f>+'RT (6)'!#REF!</f>
        <v>#REF!</v>
      </c>
      <c r="N301" s="151" t="e">
        <f>+'RT (6)'!#REF!</f>
        <v>#REF!</v>
      </c>
      <c r="O301" s="151" t="e">
        <f>+'RT (6)'!#REF!</f>
        <v>#REF!</v>
      </c>
      <c r="P301" s="151" t="e">
        <f>+'RT (6)'!#REF!</f>
        <v>#REF!</v>
      </c>
      <c r="Q301" s="151" t="e">
        <f>+'RT (6)'!#REF!</f>
        <v>#REF!</v>
      </c>
      <c r="R301" s="151" t="e">
        <f>+'RT (6)'!#REF!</f>
        <v>#REF!</v>
      </c>
    </row>
    <row r="302" spans="1:18">
      <c r="A302" s="151" t="e">
        <f>+'RT (6)'!#REF!</f>
        <v>#REF!</v>
      </c>
      <c r="B302" s="151" t="e">
        <f>+'RT (6)'!#REF!</f>
        <v>#REF!</v>
      </c>
      <c r="C302" s="151" t="e">
        <f>+'RT (6)'!#REF!</f>
        <v>#REF!</v>
      </c>
      <c r="D302" s="151" t="e">
        <f>+'RT (6)'!#REF!</f>
        <v>#REF!</v>
      </c>
      <c r="E302" s="151" t="e">
        <f>+'RT (6)'!#REF!</f>
        <v>#REF!</v>
      </c>
      <c r="F302" s="151" t="e">
        <f>+'RT (6)'!#REF!</f>
        <v>#REF!</v>
      </c>
      <c r="G302" s="151" t="e">
        <f>+'RT (6)'!#REF!</f>
        <v>#REF!</v>
      </c>
      <c r="H302" s="151" t="e">
        <f>+'RT (6)'!#REF!</f>
        <v>#REF!</v>
      </c>
      <c r="I302" s="151" t="e">
        <f>+'RT (6)'!#REF!</f>
        <v>#REF!</v>
      </c>
      <c r="J302" s="151" t="e">
        <f>+'RT (6)'!#REF!</f>
        <v>#REF!</v>
      </c>
      <c r="K302" s="151" t="e">
        <f>+'RT (6)'!#REF!</f>
        <v>#REF!</v>
      </c>
      <c r="L302" s="151" t="e">
        <f>+'RT (6)'!#REF!</f>
        <v>#REF!</v>
      </c>
      <c r="M302" s="151" t="e">
        <f>+'RT (6)'!#REF!</f>
        <v>#REF!</v>
      </c>
      <c r="N302" s="151" t="e">
        <f>+'RT (6)'!#REF!</f>
        <v>#REF!</v>
      </c>
      <c r="O302" s="151" t="e">
        <f>+'RT (6)'!#REF!</f>
        <v>#REF!</v>
      </c>
      <c r="P302" s="151" t="e">
        <f>+'RT (6)'!#REF!</f>
        <v>#REF!</v>
      </c>
      <c r="Q302" s="151" t="e">
        <f>+'RT (6)'!#REF!</f>
        <v>#REF!</v>
      </c>
      <c r="R302" s="151" t="e">
        <f>+'RT (6)'!#REF!</f>
        <v>#REF!</v>
      </c>
    </row>
    <row r="303" spans="1:18">
      <c r="A303" s="151" t="e">
        <f>+'RT (6)'!#REF!</f>
        <v>#REF!</v>
      </c>
      <c r="B303" s="151" t="e">
        <f>+'RT (6)'!#REF!</f>
        <v>#REF!</v>
      </c>
      <c r="C303" s="151" t="e">
        <f>+'RT (6)'!#REF!</f>
        <v>#REF!</v>
      </c>
      <c r="D303" s="151" t="e">
        <f>+'RT (6)'!#REF!</f>
        <v>#REF!</v>
      </c>
      <c r="E303" s="151" t="e">
        <f>+'RT (6)'!#REF!</f>
        <v>#REF!</v>
      </c>
      <c r="F303" s="151" t="e">
        <f>+'RT (6)'!#REF!</f>
        <v>#REF!</v>
      </c>
      <c r="G303" s="151" t="e">
        <f>+'RT (6)'!#REF!</f>
        <v>#REF!</v>
      </c>
      <c r="H303" s="151" t="e">
        <f>+'RT (6)'!#REF!</f>
        <v>#REF!</v>
      </c>
      <c r="I303" s="151" t="e">
        <f>+'RT (6)'!#REF!</f>
        <v>#REF!</v>
      </c>
      <c r="J303" s="151" t="e">
        <f>+'RT (6)'!#REF!</f>
        <v>#REF!</v>
      </c>
      <c r="K303" s="151" t="e">
        <f>+'RT (6)'!#REF!</f>
        <v>#REF!</v>
      </c>
      <c r="L303" s="151" t="e">
        <f>+'RT (6)'!#REF!</f>
        <v>#REF!</v>
      </c>
      <c r="M303" s="151" t="e">
        <f>+'RT (6)'!#REF!</f>
        <v>#REF!</v>
      </c>
      <c r="N303" s="151" t="e">
        <f>+'RT (6)'!#REF!</f>
        <v>#REF!</v>
      </c>
      <c r="O303" s="151" t="e">
        <f>+'RT (6)'!#REF!</f>
        <v>#REF!</v>
      </c>
      <c r="P303" s="151" t="e">
        <f>+'RT (6)'!#REF!</f>
        <v>#REF!</v>
      </c>
      <c r="Q303" s="151" t="e">
        <f>+'RT (6)'!#REF!</f>
        <v>#REF!</v>
      </c>
      <c r="R303" s="151" t="e">
        <f>+'RT (6)'!#REF!</f>
        <v>#REF!</v>
      </c>
    </row>
    <row r="304" spans="1:18">
      <c r="A304" s="151" t="e">
        <f>+'RT (6)'!#REF!</f>
        <v>#REF!</v>
      </c>
      <c r="B304" s="151" t="e">
        <f>+'RT (6)'!#REF!</f>
        <v>#REF!</v>
      </c>
      <c r="C304" s="151" t="e">
        <f>+'RT (6)'!#REF!</f>
        <v>#REF!</v>
      </c>
      <c r="D304" s="151" t="e">
        <f>+'RT (6)'!#REF!</f>
        <v>#REF!</v>
      </c>
      <c r="E304" s="151" t="e">
        <f>+'RT (6)'!#REF!</f>
        <v>#REF!</v>
      </c>
      <c r="F304" s="151" t="e">
        <f>+'RT (6)'!#REF!</f>
        <v>#REF!</v>
      </c>
      <c r="G304" s="151" t="e">
        <f>+'RT (6)'!#REF!</f>
        <v>#REF!</v>
      </c>
      <c r="H304" s="151" t="e">
        <f>+'RT (6)'!#REF!</f>
        <v>#REF!</v>
      </c>
      <c r="I304" s="151" t="e">
        <f>+'RT (6)'!#REF!</f>
        <v>#REF!</v>
      </c>
      <c r="J304" s="151" t="e">
        <f>+'RT (6)'!#REF!</f>
        <v>#REF!</v>
      </c>
      <c r="K304" s="151" t="e">
        <f>+'RT (6)'!#REF!</f>
        <v>#REF!</v>
      </c>
      <c r="L304" s="151" t="e">
        <f>+'RT (6)'!#REF!</f>
        <v>#REF!</v>
      </c>
      <c r="M304" s="151" t="e">
        <f>+'RT (6)'!#REF!</f>
        <v>#REF!</v>
      </c>
      <c r="N304" s="151" t="e">
        <f>+'RT (6)'!#REF!</f>
        <v>#REF!</v>
      </c>
      <c r="O304" s="151" t="e">
        <f>+'RT (6)'!#REF!</f>
        <v>#REF!</v>
      </c>
      <c r="P304" s="151" t="e">
        <f>+'RT (6)'!#REF!</f>
        <v>#REF!</v>
      </c>
      <c r="Q304" s="151" t="e">
        <f>+'RT (6)'!#REF!</f>
        <v>#REF!</v>
      </c>
      <c r="R304" s="151" t="e">
        <f>+'RT (6)'!#REF!</f>
        <v>#REF!</v>
      </c>
    </row>
    <row r="305" spans="1:18">
      <c r="A305" s="151" t="e">
        <f>+'RT (6)'!#REF!</f>
        <v>#REF!</v>
      </c>
      <c r="B305" s="151" t="e">
        <f>+'RT (6)'!#REF!</f>
        <v>#REF!</v>
      </c>
      <c r="C305" s="151" t="e">
        <f>+'RT (6)'!#REF!</f>
        <v>#REF!</v>
      </c>
      <c r="D305" s="151" t="e">
        <f>+'RT (6)'!#REF!</f>
        <v>#REF!</v>
      </c>
      <c r="E305" s="151" t="e">
        <f>+'RT (6)'!#REF!</f>
        <v>#REF!</v>
      </c>
      <c r="F305" s="151" t="e">
        <f>+'RT (6)'!#REF!</f>
        <v>#REF!</v>
      </c>
      <c r="G305" s="151" t="e">
        <f>+'RT (6)'!#REF!</f>
        <v>#REF!</v>
      </c>
      <c r="H305" s="151" t="e">
        <f>+'RT (6)'!#REF!</f>
        <v>#REF!</v>
      </c>
      <c r="I305" s="151" t="e">
        <f>+'RT (6)'!#REF!</f>
        <v>#REF!</v>
      </c>
      <c r="J305" s="151" t="e">
        <f>+'RT (6)'!#REF!</f>
        <v>#REF!</v>
      </c>
      <c r="K305" s="151" t="e">
        <f>+'RT (6)'!#REF!</f>
        <v>#REF!</v>
      </c>
      <c r="L305" s="151" t="e">
        <f>+'RT (6)'!#REF!</f>
        <v>#REF!</v>
      </c>
      <c r="M305" s="151" t="e">
        <f>+'RT (6)'!#REF!</f>
        <v>#REF!</v>
      </c>
      <c r="N305" s="151" t="e">
        <f>+'RT (6)'!#REF!</f>
        <v>#REF!</v>
      </c>
      <c r="O305" s="151" t="e">
        <f>+'RT (6)'!#REF!</f>
        <v>#REF!</v>
      </c>
      <c r="P305" s="151" t="e">
        <f>+'RT (6)'!#REF!</f>
        <v>#REF!</v>
      </c>
      <c r="Q305" s="151" t="e">
        <f>+'RT (6)'!#REF!</f>
        <v>#REF!</v>
      </c>
      <c r="R305" s="151" t="e">
        <f>+'RT (6)'!#REF!</f>
        <v>#REF!</v>
      </c>
    </row>
    <row r="306" spans="1:18">
      <c r="A306" s="151" t="e">
        <f>+'RT (6)'!#REF!</f>
        <v>#REF!</v>
      </c>
      <c r="B306" s="151" t="e">
        <f>+'RT (6)'!#REF!</f>
        <v>#REF!</v>
      </c>
      <c r="C306" s="151" t="e">
        <f>+'RT (6)'!#REF!</f>
        <v>#REF!</v>
      </c>
      <c r="D306" s="151" t="e">
        <f>+'RT (6)'!#REF!</f>
        <v>#REF!</v>
      </c>
      <c r="E306" s="151" t="e">
        <f>+'RT (6)'!#REF!</f>
        <v>#REF!</v>
      </c>
      <c r="F306" s="151" t="e">
        <f>+'RT (6)'!#REF!</f>
        <v>#REF!</v>
      </c>
      <c r="G306" s="151" t="e">
        <f>+'RT (6)'!#REF!</f>
        <v>#REF!</v>
      </c>
      <c r="H306" s="151" t="e">
        <f>+'RT (6)'!#REF!</f>
        <v>#REF!</v>
      </c>
      <c r="I306" s="151" t="e">
        <f>+'RT (6)'!#REF!</f>
        <v>#REF!</v>
      </c>
      <c r="J306" s="151" t="e">
        <f>+'RT (6)'!#REF!</f>
        <v>#REF!</v>
      </c>
      <c r="K306" s="151" t="e">
        <f>+'RT (6)'!#REF!</f>
        <v>#REF!</v>
      </c>
      <c r="L306" s="151" t="e">
        <f>+'RT (6)'!#REF!</f>
        <v>#REF!</v>
      </c>
      <c r="M306" s="151" t="e">
        <f>+'RT (6)'!#REF!</f>
        <v>#REF!</v>
      </c>
      <c r="N306" s="151" t="e">
        <f>+'RT (6)'!#REF!</f>
        <v>#REF!</v>
      </c>
      <c r="O306" s="151" t="e">
        <f>+'RT (6)'!#REF!</f>
        <v>#REF!</v>
      </c>
      <c r="P306" s="151" t="e">
        <f>+'RT (6)'!#REF!</f>
        <v>#REF!</v>
      </c>
      <c r="Q306" s="151" t="e">
        <f>+'RT (6)'!#REF!</f>
        <v>#REF!</v>
      </c>
      <c r="R306" s="151" t="e">
        <f>+'RT (6)'!#REF!</f>
        <v>#REF!</v>
      </c>
    </row>
    <row r="307" spans="1:18">
      <c r="A307" s="151" t="e">
        <f>+'RT (6)'!#REF!</f>
        <v>#REF!</v>
      </c>
      <c r="B307" s="151" t="e">
        <f>+'RT (6)'!#REF!</f>
        <v>#REF!</v>
      </c>
      <c r="C307" s="151" t="e">
        <f>+'RT (6)'!#REF!</f>
        <v>#REF!</v>
      </c>
      <c r="D307" s="151" t="e">
        <f>+'RT (6)'!#REF!</f>
        <v>#REF!</v>
      </c>
      <c r="E307" s="151" t="e">
        <f>+'RT (6)'!#REF!</f>
        <v>#REF!</v>
      </c>
      <c r="F307" s="151" t="e">
        <f>+'RT (6)'!#REF!</f>
        <v>#REF!</v>
      </c>
      <c r="G307" s="151" t="e">
        <f>+'RT (6)'!#REF!</f>
        <v>#REF!</v>
      </c>
      <c r="H307" s="151" t="e">
        <f>+'RT (6)'!#REF!</f>
        <v>#REF!</v>
      </c>
      <c r="I307" s="151" t="e">
        <f>+'RT (6)'!#REF!</f>
        <v>#REF!</v>
      </c>
      <c r="J307" s="151" t="e">
        <f>+'RT (6)'!#REF!</f>
        <v>#REF!</v>
      </c>
      <c r="K307" s="151" t="e">
        <f>+'RT (6)'!#REF!</f>
        <v>#REF!</v>
      </c>
      <c r="L307" s="151" t="e">
        <f>+'RT (6)'!#REF!</f>
        <v>#REF!</v>
      </c>
      <c r="M307" s="151" t="e">
        <f>+'RT (6)'!#REF!</f>
        <v>#REF!</v>
      </c>
      <c r="N307" s="151" t="e">
        <f>+'RT (6)'!#REF!</f>
        <v>#REF!</v>
      </c>
      <c r="O307" s="151" t="e">
        <f>+'RT (6)'!#REF!</f>
        <v>#REF!</v>
      </c>
      <c r="P307" s="151" t="e">
        <f>+'RT (6)'!#REF!</f>
        <v>#REF!</v>
      </c>
      <c r="Q307" s="151" t="e">
        <f>+'RT (6)'!#REF!</f>
        <v>#REF!</v>
      </c>
      <c r="R307" s="151" t="e">
        <f>+'RT (6)'!#REF!</f>
        <v>#REF!</v>
      </c>
    </row>
    <row r="308" spans="1:18">
      <c r="A308" s="151" t="e">
        <f>+'RT (6)'!#REF!</f>
        <v>#REF!</v>
      </c>
      <c r="B308" s="151" t="e">
        <f>+'RT (6)'!#REF!</f>
        <v>#REF!</v>
      </c>
      <c r="C308" s="151" t="e">
        <f>+'RT (6)'!#REF!</f>
        <v>#REF!</v>
      </c>
      <c r="D308" s="151" t="e">
        <f>+'RT (6)'!#REF!</f>
        <v>#REF!</v>
      </c>
      <c r="E308" s="151" t="e">
        <f>+'RT (6)'!#REF!</f>
        <v>#REF!</v>
      </c>
      <c r="F308" s="151" t="e">
        <f>+'RT (6)'!#REF!</f>
        <v>#REF!</v>
      </c>
      <c r="G308" s="151" t="e">
        <f>+'RT (6)'!#REF!</f>
        <v>#REF!</v>
      </c>
      <c r="H308" s="151" t="e">
        <f>+'RT (6)'!#REF!</f>
        <v>#REF!</v>
      </c>
      <c r="I308" s="151" t="e">
        <f>+'RT (6)'!#REF!</f>
        <v>#REF!</v>
      </c>
      <c r="J308" s="151" t="e">
        <f>+'RT (6)'!#REF!</f>
        <v>#REF!</v>
      </c>
      <c r="K308" s="151" t="e">
        <f>+'RT (6)'!#REF!</f>
        <v>#REF!</v>
      </c>
      <c r="L308" s="151" t="e">
        <f>+'RT (6)'!#REF!</f>
        <v>#REF!</v>
      </c>
      <c r="M308" s="151" t="e">
        <f>+'RT (6)'!#REF!</f>
        <v>#REF!</v>
      </c>
      <c r="N308" s="151" t="e">
        <f>+'RT (6)'!#REF!</f>
        <v>#REF!</v>
      </c>
      <c r="O308" s="151" t="e">
        <f>+'RT (6)'!#REF!</f>
        <v>#REF!</v>
      </c>
      <c r="P308" s="151" t="e">
        <f>+'RT (6)'!#REF!</f>
        <v>#REF!</v>
      </c>
      <c r="Q308" s="151" t="e">
        <f>+'RT (6)'!#REF!</f>
        <v>#REF!</v>
      </c>
      <c r="R308" s="151" t="e">
        <f>+'RT (6)'!#REF!</f>
        <v>#REF!</v>
      </c>
    </row>
    <row r="309" spans="1:18">
      <c r="A309" s="151" t="e">
        <f>+'RT (6)'!#REF!</f>
        <v>#REF!</v>
      </c>
      <c r="B309" s="151" t="e">
        <f>+'RT (6)'!#REF!</f>
        <v>#REF!</v>
      </c>
      <c r="C309" s="151" t="e">
        <f>+'RT (6)'!#REF!</f>
        <v>#REF!</v>
      </c>
      <c r="D309" s="151" t="e">
        <f>+'RT (6)'!#REF!</f>
        <v>#REF!</v>
      </c>
      <c r="E309" s="151" t="e">
        <f>+'RT (6)'!#REF!</f>
        <v>#REF!</v>
      </c>
      <c r="F309" s="151" t="e">
        <f>+'RT (6)'!#REF!</f>
        <v>#REF!</v>
      </c>
      <c r="G309" s="151" t="e">
        <f>+'RT (6)'!#REF!</f>
        <v>#REF!</v>
      </c>
      <c r="H309" s="151" t="e">
        <f>+'RT (6)'!#REF!</f>
        <v>#REF!</v>
      </c>
      <c r="I309" s="151" t="e">
        <f>+'RT (6)'!#REF!</f>
        <v>#REF!</v>
      </c>
      <c r="J309" s="151" t="e">
        <f>+'RT (6)'!#REF!</f>
        <v>#REF!</v>
      </c>
      <c r="K309" s="151" t="e">
        <f>+'RT (6)'!#REF!</f>
        <v>#REF!</v>
      </c>
      <c r="L309" s="151" t="e">
        <f>+'RT (6)'!#REF!</f>
        <v>#REF!</v>
      </c>
      <c r="M309" s="151" t="e">
        <f>+'RT (6)'!#REF!</f>
        <v>#REF!</v>
      </c>
      <c r="N309" s="151" t="e">
        <f>+'RT (6)'!#REF!</f>
        <v>#REF!</v>
      </c>
      <c r="O309" s="151" t="e">
        <f>+'RT (6)'!#REF!</f>
        <v>#REF!</v>
      </c>
      <c r="P309" s="151" t="e">
        <f>+'RT (6)'!#REF!</f>
        <v>#REF!</v>
      </c>
      <c r="Q309" s="151" t="e">
        <f>+'RT (6)'!#REF!</f>
        <v>#REF!</v>
      </c>
      <c r="R309" s="151" t="e">
        <f>+'RT (6)'!#REF!</f>
        <v>#REF!</v>
      </c>
    </row>
    <row r="310" spans="1:18">
      <c r="A310" s="151" t="e">
        <f>+'RT (6)'!#REF!</f>
        <v>#REF!</v>
      </c>
      <c r="B310" s="151" t="e">
        <f>+'RT (6)'!#REF!</f>
        <v>#REF!</v>
      </c>
      <c r="C310" s="151" t="e">
        <f>+'RT (6)'!#REF!</f>
        <v>#REF!</v>
      </c>
      <c r="D310" s="151" t="e">
        <f>+'RT (6)'!#REF!</f>
        <v>#REF!</v>
      </c>
      <c r="E310" s="151" t="e">
        <f>+'RT (6)'!#REF!</f>
        <v>#REF!</v>
      </c>
      <c r="F310" s="151" t="e">
        <f>+'RT (6)'!#REF!</f>
        <v>#REF!</v>
      </c>
      <c r="G310" s="151" t="e">
        <f>+'RT (6)'!#REF!</f>
        <v>#REF!</v>
      </c>
      <c r="H310" s="151" t="e">
        <f>+'RT (6)'!#REF!</f>
        <v>#REF!</v>
      </c>
      <c r="I310" s="151" t="e">
        <f>+'RT (6)'!#REF!</f>
        <v>#REF!</v>
      </c>
      <c r="J310" s="151" t="e">
        <f>+'RT (6)'!#REF!</f>
        <v>#REF!</v>
      </c>
      <c r="K310" s="151" t="e">
        <f>+'RT (6)'!#REF!</f>
        <v>#REF!</v>
      </c>
      <c r="L310" s="151" t="e">
        <f>+'RT (6)'!#REF!</f>
        <v>#REF!</v>
      </c>
      <c r="M310" s="151" t="e">
        <f>+'RT (6)'!#REF!</f>
        <v>#REF!</v>
      </c>
      <c r="N310" s="151" t="e">
        <f>+'RT (6)'!#REF!</f>
        <v>#REF!</v>
      </c>
      <c r="O310" s="151" t="e">
        <f>+'RT (6)'!#REF!</f>
        <v>#REF!</v>
      </c>
      <c r="P310" s="151" t="e">
        <f>+'RT (6)'!#REF!</f>
        <v>#REF!</v>
      </c>
      <c r="Q310" s="151" t="e">
        <f>+'RT (6)'!#REF!</f>
        <v>#REF!</v>
      </c>
      <c r="R310" s="151" t="e">
        <f>+'RT (6)'!#REF!</f>
        <v>#REF!</v>
      </c>
    </row>
    <row r="311" spans="1:18">
      <c r="A311" s="151" t="e">
        <f>+'RT (6)'!#REF!</f>
        <v>#REF!</v>
      </c>
      <c r="B311" s="151" t="e">
        <f>+'RT (6)'!#REF!</f>
        <v>#REF!</v>
      </c>
      <c r="C311" s="151" t="e">
        <f>+'RT (6)'!#REF!</f>
        <v>#REF!</v>
      </c>
      <c r="D311" s="151" t="e">
        <f>+'RT (6)'!#REF!</f>
        <v>#REF!</v>
      </c>
      <c r="E311" s="151" t="e">
        <f>+'RT (6)'!#REF!</f>
        <v>#REF!</v>
      </c>
      <c r="F311" s="151" t="e">
        <f>+'RT (6)'!#REF!</f>
        <v>#REF!</v>
      </c>
      <c r="G311" s="151" t="e">
        <f>+'RT (6)'!#REF!</f>
        <v>#REF!</v>
      </c>
      <c r="H311" s="151" t="e">
        <f>+'RT (6)'!#REF!</f>
        <v>#REF!</v>
      </c>
      <c r="I311" s="151" t="e">
        <f>+'RT (6)'!#REF!</f>
        <v>#REF!</v>
      </c>
      <c r="J311" s="151" t="e">
        <f>+'RT (6)'!#REF!</f>
        <v>#REF!</v>
      </c>
      <c r="K311" s="151" t="e">
        <f>+'RT (6)'!#REF!</f>
        <v>#REF!</v>
      </c>
      <c r="L311" s="151" t="e">
        <f>+'RT (6)'!#REF!</f>
        <v>#REF!</v>
      </c>
      <c r="M311" s="151" t="e">
        <f>+'RT (6)'!#REF!</f>
        <v>#REF!</v>
      </c>
      <c r="N311" s="151" t="e">
        <f>+'RT (6)'!#REF!</f>
        <v>#REF!</v>
      </c>
      <c r="O311" s="151" t="e">
        <f>+'RT (6)'!#REF!</f>
        <v>#REF!</v>
      </c>
      <c r="P311" s="151" t="e">
        <f>+'RT (6)'!#REF!</f>
        <v>#REF!</v>
      </c>
      <c r="Q311" s="151" t="e">
        <f>+'RT (6)'!#REF!</f>
        <v>#REF!</v>
      </c>
      <c r="R311" s="151" t="e">
        <f>+'RT (6)'!#REF!</f>
        <v>#REF!</v>
      </c>
    </row>
    <row r="312" spans="1:18">
      <c r="A312" s="151" t="e">
        <f>+'RT (6)'!#REF!</f>
        <v>#REF!</v>
      </c>
      <c r="B312" s="151" t="e">
        <f>+'RT (6)'!#REF!</f>
        <v>#REF!</v>
      </c>
      <c r="C312" s="151" t="e">
        <f>+'RT (6)'!#REF!</f>
        <v>#REF!</v>
      </c>
      <c r="D312" s="151" t="e">
        <f>+'RT (6)'!#REF!</f>
        <v>#REF!</v>
      </c>
      <c r="E312" s="151" t="e">
        <f>+'RT (6)'!#REF!</f>
        <v>#REF!</v>
      </c>
      <c r="F312" s="151" t="e">
        <f>+'RT (6)'!#REF!</f>
        <v>#REF!</v>
      </c>
      <c r="G312" s="151" t="e">
        <f>+'RT (6)'!#REF!</f>
        <v>#REF!</v>
      </c>
      <c r="H312" s="151" t="e">
        <f>+'RT (6)'!#REF!</f>
        <v>#REF!</v>
      </c>
      <c r="I312" s="151" t="e">
        <f>+'RT (6)'!#REF!</f>
        <v>#REF!</v>
      </c>
      <c r="J312" s="151" t="e">
        <f>+'RT (6)'!#REF!</f>
        <v>#REF!</v>
      </c>
      <c r="K312" s="151" t="e">
        <f>+'RT (6)'!#REF!</f>
        <v>#REF!</v>
      </c>
      <c r="L312" s="151" t="e">
        <f>+'RT (6)'!#REF!</f>
        <v>#REF!</v>
      </c>
      <c r="M312" s="151" t="e">
        <f>+'RT (6)'!#REF!</f>
        <v>#REF!</v>
      </c>
      <c r="N312" s="151" t="e">
        <f>+'RT (6)'!#REF!</f>
        <v>#REF!</v>
      </c>
      <c r="O312" s="151" t="e">
        <f>+'RT (6)'!#REF!</f>
        <v>#REF!</v>
      </c>
      <c r="P312" s="151" t="e">
        <f>+'RT (6)'!#REF!</f>
        <v>#REF!</v>
      </c>
      <c r="Q312" s="151" t="e">
        <f>+'RT (6)'!#REF!</f>
        <v>#REF!</v>
      </c>
      <c r="R312" s="151" t="e">
        <f>+'RT (6)'!#REF!</f>
        <v>#REF!</v>
      </c>
    </row>
    <row r="313" spans="1:18">
      <c r="A313" s="151" t="e">
        <f>+'RT (6)'!#REF!</f>
        <v>#REF!</v>
      </c>
      <c r="B313" s="151" t="e">
        <f>+'RT (6)'!#REF!</f>
        <v>#REF!</v>
      </c>
      <c r="C313" s="151" t="e">
        <f>+'RT (6)'!#REF!</f>
        <v>#REF!</v>
      </c>
      <c r="D313" s="151" t="e">
        <f>+'RT (6)'!#REF!</f>
        <v>#REF!</v>
      </c>
      <c r="E313" s="151" t="e">
        <f>+'RT (6)'!#REF!</f>
        <v>#REF!</v>
      </c>
      <c r="F313" s="151" t="e">
        <f>+'RT (6)'!#REF!</f>
        <v>#REF!</v>
      </c>
      <c r="G313" s="151" t="e">
        <f>+'RT (6)'!#REF!</f>
        <v>#REF!</v>
      </c>
      <c r="H313" s="151" t="e">
        <f>+'RT (6)'!#REF!</f>
        <v>#REF!</v>
      </c>
      <c r="I313" s="151" t="e">
        <f>+'RT (6)'!#REF!</f>
        <v>#REF!</v>
      </c>
      <c r="J313" s="151" t="e">
        <f>+'RT (6)'!#REF!</f>
        <v>#REF!</v>
      </c>
      <c r="K313" s="151" t="e">
        <f>+'RT (6)'!#REF!</f>
        <v>#REF!</v>
      </c>
      <c r="L313" s="151" t="e">
        <f>+'RT (6)'!#REF!</f>
        <v>#REF!</v>
      </c>
      <c r="M313" s="151" t="e">
        <f>+'RT (6)'!#REF!</f>
        <v>#REF!</v>
      </c>
      <c r="N313" s="151" t="e">
        <f>+'RT (6)'!#REF!</f>
        <v>#REF!</v>
      </c>
      <c r="O313" s="151" t="e">
        <f>+'RT (6)'!#REF!</f>
        <v>#REF!</v>
      </c>
      <c r="P313" s="151" t="e">
        <f>+'RT (6)'!#REF!</f>
        <v>#REF!</v>
      </c>
      <c r="Q313" s="151" t="e">
        <f>+'RT (6)'!#REF!</f>
        <v>#REF!</v>
      </c>
      <c r="R313" s="151" t="e">
        <f>+'RT (6)'!#REF!</f>
        <v>#REF!</v>
      </c>
    </row>
    <row r="314" spans="1:18">
      <c r="A314" s="151" t="e">
        <f>+'RT (6)'!#REF!</f>
        <v>#REF!</v>
      </c>
      <c r="B314" s="151" t="e">
        <f>+'RT (6)'!#REF!</f>
        <v>#REF!</v>
      </c>
      <c r="C314" s="151" t="e">
        <f>+'RT (6)'!#REF!</f>
        <v>#REF!</v>
      </c>
      <c r="D314" s="151" t="e">
        <f>+'RT (6)'!#REF!</f>
        <v>#REF!</v>
      </c>
      <c r="E314" s="151" t="e">
        <f>+'RT (6)'!#REF!</f>
        <v>#REF!</v>
      </c>
      <c r="F314" s="151" t="e">
        <f>+'RT (6)'!#REF!</f>
        <v>#REF!</v>
      </c>
      <c r="G314" s="151" t="e">
        <f>+'RT (6)'!#REF!</f>
        <v>#REF!</v>
      </c>
      <c r="H314" s="151" t="e">
        <f>+'RT (6)'!#REF!</f>
        <v>#REF!</v>
      </c>
      <c r="I314" s="151" t="e">
        <f>+'RT (6)'!#REF!</f>
        <v>#REF!</v>
      </c>
      <c r="J314" s="151" t="e">
        <f>+'RT (6)'!#REF!</f>
        <v>#REF!</v>
      </c>
      <c r="K314" s="151" t="e">
        <f>+'RT (6)'!#REF!</f>
        <v>#REF!</v>
      </c>
      <c r="L314" s="151" t="e">
        <f>+'RT (6)'!#REF!</f>
        <v>#REF!</v>
      </c>
      <c r="M314" s="151" t="e">
        <f>+'RT (6)'!#REF!</f>
        <v>#REF!</v>
      </c>
      <c r="N314" s="151" t="e">
        <f>+'RT (6)'!#REF!</f>
        <v>#REF!</v>
      </c>
      <c r="O314" s="151" t="e">
        <f>+'RT (6)'!#REF!</f>
        <v>#REF!</v>
      </c>
      <c r="P314" s="151" t="e">
        <f>+'RT (6)'!#REF!</f>
        <v>#REF!</v>
      </c>
      <c r="Q314" s="151" t="e">
        <f>+'RT (6)'!#REF!</f>
        <v>#REF!</v>
      </c>
      <c r="R314" s="151" t="e">
        <f>+'RT (6)'!#REF!</f>
        <v>#REF!</v>
      </c>
    </row>
    <row r="315" spans="1:18">
      <c r="A315" s="151" t="e">
        <f>+'RT (6)'!#REF!</f>
        <v>#REF!</v>
      </c>
      <c r="B315" s="151" t="e">
        <f>+'RT (6)'!#REF!</f>
        <v>#REF!</v>
      </c>
      <c r="C315" s="151" t="e">
        <f>+'RT (6)'!#REF!</f>
        <v>#REF!</v>
      </c>
      <c r="D315" s="151" t="e">
        <f>+'RT (6)'!#REF!</f>
        <v>#REF!</v>
      </c>
      <c r="E315" s="151" t="e">
        <f>+'RT (6)'!#REF!</f>
        <v>#REF!</v>
      </c>
      <c r="F315" s="151" t="e">
        <f>+'RT (6)'!#REF!</f>
        <v>#REF!</v>
      </c>
      <c r="G315" s="151" t="e">
        <f>+'RT (6)'!#REF!</f>
        <v>#REF!</v>
      </c>
      <c r="H315" s="151" t="e">
        <f>+'RT (6)'!#REF!</f>
        <v>#REF!</v>
      </c>
      <c r="I315" s="151" t="e">
        <f>+'RT (6)'!#REF!</f>
        <v>#REF!</v>
      </c>
      <c r="J315" s="151" t="e">
        <f>+'RT (6)'!#REF!</f>
        <v>#REF!</v>
      </c>
      <c r="K315" s="151" t="e">
        <f>+'RT (6)'!#REF!</f>
        <v>#REF!</v>
      </c>
      <c r="L315" s="151" t="e">
        <f>+'RT (6)'!#REF!</f>
        <v>#REF!</v>
      </c>
      <c r="M315" s="151" t="e">
        <f>+'RT (6)'!#REF!</f>
        <v>#REF!</v>
      </c>
      <c r="N315" s="151" t="e">
        <f>+'RT (6)'!#REF!</f>
        <v>#REF!</v>
      </c>
      <c r="O315" s="151" t="e">
        <f>+'RT (6)'!#REF!</f>
        <v>#REF!</v>
      </c>
      <c r="P315" s="151" t="e">
        <f>+'RT (6)'!#REF!</f>
        <v>#REF!</v>
      </c>
      <c r="Q315" s="151" t="e">
        <f>+'RT (6)'!#REF!</f>
        <v>#REF!</v>
      </c>
      <c r="R315" s="151" t="e">
        <f>+'RT (6)'!#REF!</f>
        <v>#REF!</v>
      </c>
    </row>
    <row r="316" spans="1:18">
      <c r="A316" s="151" t="e">
        <f>+'RT (6)'!#REF!</f>
        <v>#REF!</v>
      </c>
      <c r="B316" s="151" t="e">
        <f>+'RT (6)'!#REF!</f>
        <v>#REF!</v>
      </c>
      <c r="C316" s="151" t="e">
        <f>+'RT (6)'!#REF!</f>
        <v>#REF!</v>
      </c>
      <c r="D316" s="151" t="e">
        <f>+'RT (6)'!#REF!</f>
        <v>#REF!</v>
      </c>
      <c r="E316" s="151" t="e">
        <f>+'RT (6)'!#REF!</f>
        <v>#REF!</v>
      </c>
      <c r="F316" s="151" t="e">
        <f>+'RT (6)'!#REF!</f>
        <v>#REF!</v>
      </c>
      <c r="G316" s="151" t="e">
        <f>+'RT (6)'!#REF!</f>
        <v>#REF!</v>
      </c>
      <c r="H316" s="151" t="e">
        <f>+'RT (6)'!#REF!</f>
        <v>#REF!</v>
      </c>
      <c r="I316" s="151" t="e">
        <f>+'RT (6)'!#REF!</f>
        <v>#REF!</v>
      </c>
      <c r="J316" s="151" t="e">
        <f>+'RT (6)'!#REF!</f>
        <v>#REF!</v>
      </c>
      <c r="K316" s="151" t="e">
        <f>+'RT (6)'!#REF!</f>
        <v>#REF!</v>
      </c>
      <c r="L316" s="151" t="e">
        <f>+'RT (6)'!#REF!</f>
        <v>#REF!</v>
      </c>
      <c r="M316" s="151" t="e">
        <f>+'RT (6)'!#REF!</f>
        <v>#REF!</v>
      </c>
      <c r="N316" s="151" t="e">
        <f>+'RT (6)'!#REF!</f>
        <v>#REF!</v>
      </c>
      <c r="O316" s="151" t="e">
        <f>+'RT (6)'!#REF!</f>
        <v>#REF!</v>
      </c>
      <c r="P316" s="151" t="e">
        <f>+'RT (6)'!#REF!</f>
        <v>#REF!</v>
      </c>
      <c r="Q316" s="151" t="e">
        <f>+'RT (6)'!#REF!</f>
        <v>#REF!</v>
      </c>
      <c r="R316" s="151" t="e">
        <f>+'RT (6)'!#REF!</f>
        <v>#REF!</v>
      </c>
    </row>
    <row r="317" spans="1:18">
      <c r="A317" s="151" t="e">
        <f>+'RT (6)'!#REF!</f>
        <v>#REF!</v>
      </c>
      <c r="B317" s="151" t="e">
        <f>+'RT (6)'!#REF!</f>
        <v>#REF!</v>
      </c>
      <c r="C317" s="151" t="e">
        <f>+'RT (6)'!#REF!</f>
        <v>#REF!</v>
      </c>
      <c r="D317" s="151" t="e">
        <f>+'RT (6)'!#REF!</f>
        <v>#REF!</v>
      </c>
      <c r="E317" s="151" t="e">
        <f>+'RT (6)'!#REF!</f>
        <v>#REF!</v>
      </c>
      <c r="F317" s="151" t="e">
        <f>+'RT (6)'!#REF!</f>
        <v>#REF!</v>
      </c>
      <c r="G317" s="151" t="e">
        <f>+'RT (6)'!#REF!</f>
        <v>#REF!</v>
      </c>
      <c r="H317" s="151" t="e">
        <f>+'RT (6)'!#REF!</f>
        <v>#REF!</v>
      </c>
      <c r="I317" s="151" t="e">
        <f>+'RT (6)'!#REF!</f>
        <v>#REF!</v>
      </c>
      <c r="J317" s="151" t="e">
        <f>+'RT (6)'!#REF!</f>
        <v>#REF!</v>
      </c>
      <c r="K317" s="151" t="e">
        <f>+'RT (6)'!#REF!</f>
        <v>#REF!</v>
      </c>
      <c r="L317" s="151" t="e">
        <f>+'RT (6)'!#REF!</f>
        <v>#REF!</v>
      </c>
      <c r="M317" s="151" t="e">
        <f>+'RT (6)'!#REF!</f>
        <v>#REF!</v>
      </c>
      <c r="N317" s="151" t="e">
        <f>+'RT (6)'!#REF!</f>
        <v>#REF!</v>
      </c>
      <c r="O317" s="151" t="e">
        <f>+'RT (6)'!#REF!</f>
        <v>#REF!</v>
      </c>
      <c r="P317" s="151" t="e">
        <f>+'RT (6)'!#REF!</f>
        <v>#REF!</v>
      </c>
      <c r="Q317" s="151" t="e">
        <f>+'RT (6)'!#REF!</f>
        <v>#REF!</v>
      </c>
      <c r="R317" s="151" t="e">
        <f>+'RT (6)'!#REF!</f>
        <v>#REF!</v>
      </c>
    </row>
    <row r="318" spans="1:18">
      <c r="A318" s="151" t="e">
        <f>+'RT (6)'!#REF!</f>
        <v>#REF!</v>
      </c>
      <c r="B318" s="151" t="e">
        <f>+'RT (6)'!#REF!</f>
        <v>#REF!</v>
      </c>
      <c r="C318" s="151" t="e">
        <f>+'RT (6)'!#REF!</f>
        <v>#REF!</v>
      </c>
      <c r="D318" s="151" t="e">
        <f>+'RT (6)'!#REF!</f>
        <v>#REF!</v>
      </c>
      <c r="E318" s="151" t="e">
        <f>+'RT (6)'!#REF!</f>
        <v>#REF!</v>
      </c>
      <c r="F318" s="151" t="e">
        <f>+'RT (6)'!#REF!</f>
        <v>#REF!</v>
      </c>
      <c r="G318" s="151" t="e">
        <f>+'RT (6)'!#REF!</f>
        <v>#REF!</v>
      </c>
      <c r="H318" s="151" t="e">
        <f>+'RT (6)'!#REF!</f>
        <v>#REF!</v>
      </c>
      <c r="I318" s="151" t="e">
        <f>+'RT (6)'!#REF!</f>
        <v>#REF!</v>
      </c>
      <c r="J318" s="151" t="e">
        <f>+'RT (6)'!#REF!</f>
        <v>#REF!</v>
      </c>
      <c r="K318" s="151" t="e">
        <f>+'RT (6)'!#REF!</f>
        <v>#REF!</v>
      </c>
      <c r="L318" s="151" t="e">
        <f>+'RT (6)'!#REF!</f>
        <v>#REF!</v>
      </c>
      <c r="M318" s="151" t="e">
        <f>+'RT (6)'!#REF!</f>
        <v>#REF!</v>
      </c>
      <c r="N318" s="151" t="e">
        <f>+'RT (6)'!#REF!</f>
        <v>#REF!</v>
      </c>
      <c r="O318" s="151" t="e">
        <f>+'RT (6)'!#REF!</f>
        <v>#REF!</v>
      </c>
      <c r="P318" s="151" t="e">
        <f>+'RT (6)'!#REF!</f>
        <v>#REF!</v>
      </c>
      <c r="Q318" s="151" t="e">
        <f>+'RT (6)'!#REF!</f>
        <v>#REF!</v>
      </c>
      <c r="R318" s="151" t="e">
        <f>+'RT (6)'!#REF!</f>
        <v>#REF!</v>
      </c>
    </row>
    <row r="319" spans="1:18">
      <c r="A319" s="151" t="e">
        <f>+'RT (6)'!#REF!</f>
        <v>#REF!</v>
      </c>
      <c r="B319" s="151" t="e">
        <f>+'RT (6)'!#REF!</f>
        <v>#REF!</v>
      </c>
      <c r="C319" s="151" t="e">
        <f>+'RT (6)'!#REF!</f>
        <v>#REF!</v>
      </c>
      <c r="D319" s="151" t="e">
        <f>+'RT (6)'!#REF!</f>
        <v>#REF!</v>
      </c>
      <c r="E319" s="151" t="e">
        <f>+'RT (6)'!#REF!</f>
        <v>#REF!</v>
      </c>
      <c r="F319" s="151" t="e">
        <f>+'RT (6)'!#REF!</f>
        <v>#REF!</v>
      </c>
      <c r="G319" s="151" t="e">
        <f>+'RT (6)'!#REF!</f>
        <v>#REF!</v>
      </c>
      <c r="H319" s="151" t="e">
        <f>+'RT (6)'!#REF!</f>
        <v>#REF!</v>
      </c>
      <c r="I319" s="151" t="e">
        <f>+'RT (6)'!#REF!</f>
        <v>#REF!</v>
      </c>
      <c r="J319" s="151" t="e">
        <f>+'RT (6)'!#REF!</f>
        <v>#REF!</v>
      </c>
      <c r="K319" s="151" t="e">
        <f>+'RT (6)'!#REF!</f>
        <v>#REF!</v>
      </c>
      <c r="L319" s="151" t="e">
        <f>+'RT (6)'!#REF!</f>
        <v>#REF!</v>
      </c>
      <c r="M319" s="151" t="e">
        <f>+'RT (6)'!#REF!</f>
        <v>#REF!</v>
      </c>
      <c r="N319" s="151" t="e">
        <f>+'RT (6)'!#REF!</f>
        <v>#REF!</v>
      </c>
      <c r="O319" s="151" t="e">
        <f>+'RT (6)'!#REF!</f>
        <v>#REF!</v>
      </c>
      <c r="P319" s="151" t="e">
        <f>+'RT (6)'!#REF!</f>
        <v>#REF!</v>
      </c>
      <c r="Q319" s="151" t="e">
        <f>+'RT (6)'!#REF!</f>
        <v>#REF!</v>
      </c>
      <c r="R319" s="151" t="e">
        <f>+'RT (6)'!#REF!</f>
        <v>#REF!</v>
      </c>
    </row>
    <row r="320" spans="1:18">
      <c r="A320" s="151" t="e">
        <f>+'RT (6)'!#REF!</f>
        <v>#REF!</v>
      </c>
      <c r="B320" s="151" t="e">
        <f>+'RT (6)'!#REF!</f>
        <v>#REF!</v>
      </c>
      <c r="C320" s="151" t="e">
        <f>+'RT (6)'!#REF!</f>
        <v>#REF!</v>
      </c>
      <c r="D320" s="151" t="e">
        <f>+'RT (6)'!#REF!</f>
        <v>#REF!</v>
      </c>
      <c r="E320" s="151" t="e">
        <f>+'RT (6)'!#REF!</f>
        <v>#REF!</v>
      </c>
      <c r="F320" s="151" t="e">
        <f>+'RT (6)'!#REF!</f>
        <v>#REF!</v>
      </c>
      <c r="G320" s="151" t="e">
        <f>+'RT (6)'!#REF!</f>
        <v>#REF!</v>
      </c>
      <c r="H320" s="151" t="e">
        <f>+'RT (6)'!#REF!</f>
        <v>#REF!</v>
      </c>
      <c r="I320" s="151" t="e">
        <f>+'RT (6)'!#REF!</f>
        <v>#REF!</v>
      </c>
      <c r="J320" s="151" t="e">
        <f>+'RT (6)'!#REF!</f>
        <v>#REF!</v>
      </c>
      <c r="K320" s="151" t="e">
        <f>+'RT (6)'!#REF!</f>
        <v>#REF!</v>
      </c>
      <c r="L320" s="151" t="e">
        <f>+'RT (6)'!#REF!</f>
        <v>#REF!</v>
      </c>
      <c r="M320" s="151" t="e">
        <f>+'RT (6)'!#REF!</f>
        <v>#REF!</v>
      </c>
      <c r="N320" s="151" t="e">
        <f>+'RT (6)'!#REF!</f>
        <v>#REF!</v>
      </c>
      <c r="O320" s="151" t="e">
        <f>+'RT (6)'!#REF!</f>
        <v>#REF!</v>
      </c>
      <c r="P320" s="151" t="e">
        <f>+'RT (6)'!#REF!</f>
        <v>#REF!</v>
      </c>
      <c r="Q320" s="151" t="e">
        <f>+'RT (6)'!#REF!</f>
        <v>#REF!</v>
      </c>
      <c r="R320" s="151" t="e">
        <f>+'RT (6)'!#REF!</f>
        <v>#REF!</v>
      </c>
    </row>
    <row r="321" spans="1:18">
      <c r="A321" s="151" t="e">
        <f>+'RT (6)'!#REF!</f>
        <v>#REF!</v>
      </c>
      <c r="B321" s="151" t="e">
        <f>+'RT (6)'!#REF!</f>
        <v>#REF!</v>
      </c>
      <c r="C321" s="151" t="e">
        <f>+'RT (6)'!#REF!</f>
        <v>#REF!</v>
      </c>
      <c r="D321" s="151" t="e">
        <f>+'RT (6)'!#REF!</f>
        <v>#REF!</v>
      </c>
      <c r="E321" s="151" t="e">
        <f>+'RT (6)'!#REF!</f>
        <v>#REF!</v>
      </c>
      <c r="F321" s="151" t="e">
        <f>+'RT (6)'!#REF!</f>
        <v>#REF!</v>
      </c>
      <c r="G321" s="151" t="e">
        <f>+'RT (6)'!#REF!</f>
        <v>#REF!</v>
      </c>
      <c r="H321" s="151" t="e">
        <f>+'RT (6)'!#REF!</f>
        <v>#REF!</v>
      </c>
      <c r="I321" s="151" t="e">
        <f>+'RT (6)'!#REF!</f>
        <v>#REF!</v>
      </c>
      <c r="J321" s="151" t="e">
        <f>+'RT (6)'!#REF!</f>
        <v>#REF!</v>
      </c>
      <c r="K321" s="151" t="e">
        <f>+'RT (6)'!#REF!</f>
        <v>#REF!</v>
      </c>
      <c r="L321" s="151" t="e">
        <f>+'RT (6)'!#REF!</f>
        <v>#REF!</v>
      </c>
      <c r="M321" s="151" t="e">
        <f>+'RT (6)'!#REF!</f>
        <v>#REF!</v>
      </c>
      <c r="N321" s="151" t="e">
        <f>+'RT (6)'!#REF!</f>
        <v>#REF!</v>
      </c>
      <c r="O321" s="151" t="e">
        <f>+'RT (6)'!#REF!</f>
        <v>#REF!</v>
      </c>
      <c r="P321" s="151" t="e">
        <f>+'RT (6)'!#REF!</f>
        <v>#REF!</v>
      </c>
      <c r="Q321" s="151" t="e">
        <f>+'RT (6)'!#REF!</f>
        <v>#REF!</v>
      </c>
      <c r="R321" s="151" t="e">
        <f>+'RT (6)'!#REF!</f>
        <v>#REF!</v>
      </c>
    </row>
    <row r="322" spans="1:18">
      <c r="A322" s="151" t="e">
        <f>+'RT (6)'!#REF!</f>
        <v>#REF!</v>
      </c>
      <c r="B322" s="151" t="e">
        <f>+'RT (6)'!#REF!</f>
        <v>#REF!</v>
      </c>
      <c r="C322" s="151" t="e">
        <f>+'RT (6)'!#REF!</f>
        <v>#REF!</v>
      </c>
      <c r="D322" s="151" t="e">
        <f>+'RT (6)'!#REF!</f>
        <v>#REF!</v>
      </c>
      <c r="E322" s="151" t="e">
        <f>+'RT (6)'!#REF!</f>
        <v>#REF!</v>
      </c>
      <c r="F322" s="151" t="e">
        <f>+'RT (6)'!#REF!</f>
        <v>#REF!</v>
      </c>
      <c r="G322" s="151" t="e">
        <f>+'RT (6)'!#REF!</f>
        <v>#REF!</v>
      </c>
      <c r="H322" s="151" t="e">
        <f>+'RT (6)'!#REF!</f>
        <v>#REF!</v>
      </c>
      <c r="I322" s="151" t="e">
        <f>+'RT (6)'!#REF!</f>
        <v>#REF!</v>
      </c>
      <c r="J322" s="151" t="e">
        <f>+'RT (6)'!#REF!</f>
        <v>#REF!</v>
      </c>
      <c r="K322" s="151" t="e">
        <f>+'RT (6)'!#REF!</f>
        <v>#REF!</v>
      </c>
      <c r="L322" s="151" t="e">
        <f>+'RT (6)'!#REF!</f>
        <v>#REF!</v>
      </c>
      <c r="M322" s="151" t="e">
        <f>+'RT (6)'!#REF!</f>
        <v>#REF!</v>
      </c>
      <c r="N322" s="151" t="e">
        <f>+'RT (6)'!#REF!</f>
        <v>#REF!</v>
      </c>
      <c r="O322" s="151" t="e">
        <f>+'RT (6)'!#REF!</f>
        <v>#REF!</v>
      </c>
      <c r="P322" s="151" t="e">
        <f>+'RT (6)'!#REF!</f>
        <v>#REF!</v>
      </c>
      <c r="Q322" s="151" t="e">
        <f>+'RT (6)'!#REF!</f>
        <v>#REF!</v>
      </c>
      <c r="R322" s="151" t="e">
        <f>+'RT (6)'!#REF!</f>
        <v>#REF!</v>
      </c>
    </row>
    <row r="323" spans="1:18">
      <c r="A323" s="151" t="e">
        <f>+'RT (6)'!#REF!</f>
        <v>#REF!</v>
      </c>
      <c r="B323" s="151" t="e">
        <f>+'RT (6)'!#REF!</f>
        <v>#REF!</v>
      </c>
      <c r="C323" s="151" t="e">
        <f>+'RT (6)'!#REF!</f>
        <v>#REF!</v>
      </c>
      <c r="D323" s="151" t="e">
        <f>+'RT (6)'!#REF!</f>
        <v>#REF!</v>
      </c>
      <c r="E323" s="151" t="e">
        <f>+'RT (6)'!#REF!</f>
        <v>#REF!</v>
      </c>
      <c r="F323" s="151" t="e">
        <f>+'RT (6)'!#REF!</f>
        <v>#REF!</v>
      </c>
      <c r="G323" s="151" t="e">
        <f>+'RT (6)'!#REF!</f>
        <v>#REF!</v>
      </c>
      <c r="H323" s="151" t="e">
        <f>+'RT (6)'!#REF!</f>
        <v>#REF!</v>
      </c>
      <c r="I323" s="151" t="e">
        <f>+'RT (6)'!#REF!</f>
        <v>#REF!</v>
      </c>
      <c r="J323" s="151" t="e">
        <f>+'RT (6)'!#REF!</f>
        <v>#REF!</v>
      </c>
      <c r="K323" s="151" t="e">
        <f>+'RT (6)'!#REF!</f>
        <v>#REF!</v>
      </c>
      <c r="L323" s="151" t="e">
        <f>+'RT (6)'!#REF!</f>
        <v>#REF!</v>
      </c>
      <c r="M323" s="151" t="e">
        <f>+'RT (6)'!#REF!</f>
        <v>#REF!</v>
      </c>
      <c r="N323" s="151" t="e">
        <f>+'RT (6)'!#REF!</f>
        <v>#REF!</v>
      </c>
      <c r="O323" s="151" t="e">
        <f>+'RT (6)'!#REF!</f>
        <v>#REF!</v>
      </c>
      <c r="P323" s="151" t="e">
        <f>+'RT (6)'!#REF!</f>
        <v>#REF!</v>
      </c>
      <c r="Q323" s="151" t="e">
        <f>+'RT (6)'!#REF!</f>
        <v>#REF!</v>
      </c>
      <c r="R323" s="151" t="e">
        <f>+'RT (6)'!#REF!</f>
        <v>#REF!</v>
      </c>
    </row>
    <row r="324" spans="1:18">
      <c r="A324" s="151" t="e">
        <f>+'RT (6)'!#REF!</f>
        <v>#REF!</v>
      </c>
      <c r="B324" s="151" t="e">
        <f>+'RT (6)'!#REF!</f>
        <v>#REF!</v>
      </c>
      <c r="C324" s="151" t="e">
        <f>+'RT (6)'!#REF!</f>
        <v>#REF!</v>
      </c>
      <c r="D324" s="151" t="e">
        <f>+'RT (6)'!#REF!</f>
        <v>#REF!</v>
      </c>
      <c r="E324" s="151" t="e">
        <f>+'RT (6)'!#REF!</f>
        <v>#REF!</v>
      </c>
      <c r="F324" s="151" t="e">
        <f>+'RT (6)'!#REF!</f>
        <v>#REF!</v>
      </c>
      <c r="G324" s="151" t="e">
        <f>+'RT (6)'!#REF!</f>
        <v>#REF!</v>
      </c>
      <c r="H324" s="151" t="e">
        <f>+'RT (6)'!#REF!</f>
        <v>#REF!</v>
      </c>
      <c r="I324" s="151" t="e">
        <f>+'RT (6)'!#REF!</f>
        <v>#REF!</v>
      </c>
      <c r="J324" s="151" t="e">
        <f>+'RT (6)'!#REF!</f>
        <v>#REF!</v>
      </c>
      <c r="K324" s="151" t="e">
        <f>+'RT (6)'!#REF!</f>
        <v>#REF!</v>
      </c>
      <c r="L324" s="151" t="e">
        <f>+'RT (6)'!#REF!</f>
        <v>#REF!</v>
      </c>
      <c r="M324" s="151" t="e">
        <f>+'RT (6)'!#REF!</f>
        <v>#REF!</v>
      </c>
      <c r="N324" s="151" t="e">
        <f>+'RT (6)'!#REF!</f>
        <v>#REF!</v>
      </c>
      <c r="O324" s="151" t="e">
        <f>+'RT (6)'!#REF!</f>
        <v>#REF!</v>
      </c>
      <c r="P324" s="151" t="e">
        <f>+'RT (6)'!#REF!</f>
        <v>#REF!</v>
      </c>
      <c r="Q324" s="151" t="e">
        <f>+'RT (6)'!#REF!</f>
        <v>#REF!</v>
      </c>
      <c r="R324" s="151" t="e">
        <f>+'RT (6)'!#REF!</f>
        <v>#REF!</v>
      </c>
    </row>
    <row r="325" spans="1:18">
      <c r="A325" s="151" t="e">
        <f>+'RT (6)'!#REF!</f>
        <v>#REF!</v>
      </c>
      <c r="B325" s="151" t="e">
        <f>+'RT (6)'!#REF!</f>
        <v>#REF!</v>
      </c>
      <c r="C325" s="151" t="e">
        <f>+'RT (6)'!#REF!</f>
        <v>#REF!</v>
      </c>
      <c r="D325" s="151" t="e">
        <f>+'RT (6)'!#REF!</f>
        <v>#REF!</v>
      </c>
      <c r="E325" s="151" t="e">
        <f>+'RT (6)'!#REF!</f>
        <v>#REF!</v>
      </c>
      <c r="F325" s="151" t="e">
        <f>+'RT (6)'!#REF!</f>
        <v>#REF!</v>
      </c>
      <c r="G325" s="151" t="e">
        <f>+'RT (6)'!#REF!</f>
        <v>#REF!</v>
      </c>
      <c r="H325" s="151" t="e">
        <f>+'RT (6)'!#REF!</f>
        <v>#REF!</v>
      </c>
      <c r="I325" s="151" t="e">
        <f>+'RT (6)'!#REF!</f>
        <v>#REF!</v>
      </c>
      <c r="J325" s="151" t="e">
        <f>+'RT (6)'!#REF!</f>
        <v>#REF!</v>
      </c>
      <c r="K325" s="151" t="e">
        <f>+'RT (6)'!#REF!</f>
        <v>#REF!</v>
      </c>
      <c r="L325" s="151" t="e">
        <f>+'RT (6)'!#REF!</f>
        <v>#REF!</v>
      </c>
      <c r="M325" s="151" t="e">
        <f>+'RT (6)'!#REF!</f>
        <v>#REF!</v>
      </c>
      <c r="N325" s="151" t="e">
        <f>+'RT (6)'!#REF!</f>
        <v>#REF!</v>
      </c>
      <c r="O325" s="151" t="e">
        <f>+'RT (6)'!#REF!</f>
        <v>#REF!</v>
      </c>
      <c r="P325" s="151" t="e">
        <f>+'RT (6)'!#REF!</f>
        <v>#REF!</v>
      </c>
      <c r="Q325" s="151" t="e">
        <f>+'RT (6)'!#REF!</f>
        <v>#REF!</v>
      </c>
      <c r="R325" s="151" t="e">
        <f>+'RT (6)'!#REF!</f>
        <v>#REF!</v>
      </c>
    </row>
    <row r="326" spans="1:18">
      <c r="A326" s="151" t="e">
        <f>+'RT (6)'!#REF!</f>
        <v>#REF!</v>
      </c>
      <c r="B326" s="151" t="e">
        <f>+'RT (6)'!#REF!</f>
        <v>#REF!</v>
      </c>
      <c r="C326" s="151" t="e">
        <f>+'RT (6)'!#REF!</f>
        <v>#REF!</v>
      </c>
      <c r="D326" s="151" t="e">
        <f>+'RT (6)'!#REF!</f>
        <v>#REF!</v>
      </c>
      <c r="E326" s="151" t="e">
        <f>+'RT (6)'!#REF!</f>
        <v>#REF!</v>
      </c>
      <c r="F326" s="151" t="e">
        <f>+'RT (6)'!#REF!</f>
        <v>#REF!</v>
      </c>
      <c r="G326" s="151" t="e">
        <f>+'RT (6)'!#REF!</f>
        <v>#REF!</v>
      </c>
      <c r="H326" s="151" t="e">
        <f>+'RT (6)'!#REF!</f>
        <v>#REF!</v>
      </c>
      <c r="I326" s="151" t="e">
        <f>+'RT (6)'!#REF!</f>
        <v>#REF!</v>
      </c>
      <c r="J326" s="151" t="e">
        <f>+'RT (6)'!#REF!</f>
        <v>#REF!</v>
      </c>
      <c r="K326" s="151" t="e">
        <f>+'RT (6)'!#REF!</f>
        <v>#REF!</v>
      </c>
      <c r="L326" s="151" t="e">
        <f>+'RT (6)'!#REF!</f>
        <v>#REF!</v>
      </c>
      <c r="M326" s="151" t="e">
        <f>+'RT (6)'!#REF!</f>
        <v>#REF!</v>
      </c>
      <c r="N326" s="151" t="e">
        <f>+'RT (6)'!#REF!</f>
        <v>#REF!</v>
      </c>
      <c r="O326" s="151" t="e">
        <f>+'RT (6)'!#REF!</f>
        <v>#REF!</v>
      </c>
      <c r="P326" s="151" t="e">
        <f>+'RT (6)'!#REF!</f>
        <v>#REF!</v>
      </c>
      <c r="Q326" s="151" t="e">
        <f>+'RT (6)'!#REF!</f>
        <v>#REF!</v>
      </c>
      <c r="R326" s="151" t="e">
        <f>+'RT (6)'!#REF!</f>
        <v>#REF!</v>
      </c>
    </row>
    <row r="327" spans="1:18">
      <c r="A327" s="151" t="e">
        <f>+'RT (6)'!#REF!</f>
        <v>#REF!</v>
      </c>
      <c r="B327" s="151" t="e">
        <f>+'RT (6)'!#REF!</f>
        <v>#REF!</v>
      </c>
      <c r="C327" s="151" t="e">
        <f>+'RT (6)'!#REF!</f>
        <v>#REF!</v>
      </c>
      <c r="D327" s="151" t="e">
        <f>+'RT (6)'!#REF!</f>
        <v>#REF!</v>
      </c>
      <c r="E327" s="151" t="e">
        <f>+'RT (6)'!#REF!</f>
        <v>#REF!</v>
      </c>
      <c r="F327" s="151" t="e">
        <f>+'RT (6)'!#REF!</f>
        <v>#REF!</v>
      </c>
      <c r="G327" s="151" t="e">
        <f>+'RT (6)'!#REF!</f>
        <v>#REF!</v>
      </c>
      <c r="H327" s="151" t="e">
        <f>+'RT (6)'!#REF!</f>
        <v>#REF!</v>
      </c>
      <c r="I327" s="151" t="e">
        <f>+'RT (6)'!#REF!</f>
        <v>#REF!</v>
      </c>
      <c r="J327" s="151" t="e">
        <f>+'RT (6)'!#REF!</f>
        <v>#REF!</v>
      </c>
      <c r="K327" s="151" t="e">
        <f>+'RT (6)'!#REF!</f>
        <v>#REF!</v>
      </c>
      <c r="L327" s="151" t="e">
        <f>+'RT (6)'!#REF!</f>
        <v>#REF!</v>
      </c>
      <c r="M327" s="151" t="e">
        <f>+'RT (6)'!#REF!</f>
        <v>#REF!</v>
      </c>
      <c r="N327" s="151" t="e">
        <f>+'RT (6)'!#REF!</f>
        <v>#REF!</v>
      </c>
      <c r="O327" s="151" t="e">
        <f>+'RT (6)'!#REF!</f>
        <v>#REF!</v>
      </c>
      <c r="P327" s="151" t="e">
        <f>+'RT (6)'!#REF!</f>
        <v>#REF!</v>
      </c>
      <c r="Q327" s="151" t="e">
        <f>+'RT (6)'!#REF!</f>
        <v>#REF!</v>
      </c>
      <c r="R327" s="151" t="e">
        <f>+'RT (6)'!#REF!</f>
        <v>#REF!</v>
      </c>
    </row>
    <row r="328" spans="1:18">
      <c r="A328" s="151" t="e">
        <f>+'RT (6)'!#REF!</f>
        <v>#REF!</v>
      </c>
      <c r="B328" s="151" t="e">
        <f>+'RT (6)'!#REF!</f>
        <v>#REF!</v>
      </c>
      <c r="C328" s="151" t="e">
        <f>+'RT (6)'!#REF!</f>
        <v>#REF!</v>
      </c>
      <c r="D328" s="151" t="e">
        <f>+'RT (6)'!#REF!</f>
        <v>#REF!</v>
      </c>
      <c r="E328" s="151" t="e">
        <f>+'RT (6)'!#REF!</f>
        <v>#REF!</v>
      </c>
      <c r="F328" s="151" t="e">
        <f>+'RT (6)'!#REF!</f>
        <v>#REF!</v>
      </c>
      <c r="G328" s="151" t="e">
        <f>+'RT (6)'!#REF!</f>
        <v>#REF!</v>
      </c>
      <c r="H328" s="151" t="e">
        <f>+'RT (6)'!#REF!</f>
        <v>#REF!</v>
      </c>
      <c r="I328" s="151" t="e">
        <f>+'RT (6)'!#REF!</f>
        <v>#REF!</v>
      </c>
      <c r="J328" s="151" t="e">
        <f>+'RT (6)'!#REF!</f>
        <v>#REF!</v>
      </c>
      <c r="K328" s="151" t="e">
        <f>+'RT (6)'!#REF!</f>
        <v>#REF!</v>
      </c>
      <c r="L328" s="151" t="e">
        <f>+'RT (6)'!#REF!</f>
        <v>#REF!</v>
      </c>
      <c r="M328" s="151" t="e">
        <f>+'RT (6)'!#REF!</f>
        <v>#REF!</v>
      </c>
      <c r="N328" s="151" t="e">
        <f>+'RT (6)'!#REF!</f>
        <v>#REF!</v>
      </c>
      <c r="O328" s="151" t="e">
        <f>+'RT (6)'!#REF!</f>
        <v>#REF!</v>
      </c>
      <c r="P328" s="151" t="e">
        <f>+'RT (6)'!#REF!</f>
        <v>#REF!</v>
      </c>
      <c r="Q328" s="151" t="e">
        <f>+'RT (6)'!#REF!</f>
        <v>#REF!</v>
      </c>
      <c r="R328" s="151" t="e">
        <f>+'RT (6)'!#REF!</f>
        <v>#REF!</v>
      </c>
    </row>
    <row r="329" spans="1:18">
      <c r="A329" s="151" t="e">
        <f>+'RT (6)'!#REF!</f>
        <v>#REF!</v>
      </c>
      <c r="B329" s="151" t="e">
        <f>+'RT (6)'!#REF!</f>
        <v>#REF!</v>
      </c>
      <c r="C329" s="151" t="e">
        <f>+'RT (6)'!#REF!</f>
        <v>#REF!</v>
      </c>
      <c r="D329" s="151" t="e">
        <f>+'RT (6)'!#REF!</f>
        <v>#REF!</v>
      </c>
      <c r="E329" s="151" t="e">
        <f>+'RT (6)'!#REF!</f>
        <v>#REF!</v>
      </c>
      <c r="F329" s="151" t="e">
        <f>+'RT (6)'!#REF!</f>
        <v>#REF!</v>
      </c>
      <c r="G329" s="151" t="e">
        <f>+'RT (6)'!#REF!</f>
        <v>#REF!</v>
      </c>
      <c r="H329" s="151" t="e">
        <f>+'RT (6)'!#REF!</f>
        <v>#REF!</v>
      </c>
      <c r="I329" s="151" t="e">
        <f>+'RT (6)'!#REF!</f>
        <v>#REF!</v>
      </c>
      <c r="J329" s="151" t="e">
        <f>+'RT (6)'!#REF!</f>
        <v>#REF!</v>
      </c>
      <c r="K329" s="151" t="e">
        <f>+'RT (6)'!#REF!</f>
        <v>#REF!</v>
      </c>
      <c r="L329" s="151" t="e">
        <f>+'RT (6)'!#REF!</f>
        <v>#REF!</v>
      </c>
      <c r="M329" s="151" t="e">
        <f>+'RT (6)'!#REF!</f>
        <v>#REF!</v>
      </c>
      <c r="N329" s="151" t="e">
        <f>+'RT (6)'!#REF!</f>
        <v>#REF!</v>
      </c>
      <c r="O329" s="151" t="e">
        <f>+'RT (6)'!#REF!</f>
        <v>#REF!</v>
      </c>
      <c r="P329" s="151" t="e">
        <f>+'RT (6)'!#REF!</f>
        <v>#REF!</v>
      </c>
      <c r="Q329" s="151" t="e">
        <f>+'RT (6)'!#REF!</f>
        <v>#REF!</v>
      </c>
      <c r="R329" s="151" t="e">
        <f>+'RT (6)'!#REF!</f>
        <v>#REF!</v>
      </c>
    </row>
    <row r="330" spans="1:18">
      <c r="A330" s="151" t="e">
        <f>+'RT (6)'!#REF!</f>
        <v>#REF!</v>
      </c>
      <c r="B330" s="151" t="e">
        <f>+'RT (6)'!#REF!</f>
        <v>#REF!</v>
      </c>
      <c r="C330" s="151" t="e">
        <f>+'RT (6)'!#REF!</f>
        <v>#REF!</v>
      </c>
      <c r="D330" s="151" t="e">
        <f>+'RT (6)'!#REF!</f>
        <v>#REF!</v>
      </c>
      <c r="E330" s="151" t="e">
        <f>+'RT (6)'!#REF!</f>
        <v>#REF!</v>
      </c>
      <c r="F330" s="151" t="e">
        <f>+'RT (6)'!#REF!</f>
        <v>#REF!</v>
      </c>
      <c r="G330" s="151" t="e">
        <f>+'RT (6)'!#REF!</f>
        <v>#REF!</v>
      </c>
      <c r="H330" s="151" t="e">
        <f>+'RT (6)'!#REF!</f>
        <v>#REF!</v>
      </c>
      <c r="I330" s="151" t="e">
        <f>+'RT (6)'!#REF!</f>
        <v>#REF!</v>
      </c>
      <c r="J330" s="151" t="e">
        <f>+'RT (6)'!#REF!</f>
        <v>#REF!</v>
      </c>
      <c r="K330" s="151" t="e">
        <f>+'RT (6)'!#REF!</f>
        <v>#REF!</v>
      </c>
      <c r="L330" s="151" t="e">
        <f>+'RT (6)'!#REF!</f>
        <v>#REF!</v>
      </c>
      <c r="M330" s="151" t="e">
        <f>+'RT (6)'!#REF!</f>
        <v>#REF!</v>
      </c>
      <c r="N330" s="151" t="e">
        <f>+'RT (6)'!#REF!</f>
        <v>#REF!</v>
      </c>
      <c r="O330" s="151" t="e">
        <f>+'RT (6)'!#REF!</f>
        <v>#REF!</v>
      </c>
      <c r="P330" s="151" t="e">
        <f>+'RT (6)'!#REF!</f>
        <v>#REF!</v>
      </c>
      <c r="Q330" s="151" t="e">
        <f>+'RT (6)'!#REF!</f>
        <v>#REF!</v>
      </c>
      <c r="R330" s="151" t="e">
        <f>+'RT (6)'!#REF!</f>
        <v>#REF!</v>
      </c>
    </row>
    <row r="331" spans="1:18">
      <c r="A331" s="151" t="e">
        <f>+'RT (6)'!#REF!</f>
        <v>#REF!</v>
      </c>
      <c r="B331" s="151" t="e">
        <f>+'RT (6)'!#REF!</f>
        <v>#REF!</v>
      </c>
      <c r="C331" s="151" t="e">
        <f>+'RT (6)'!#REF!</f>
        <v>#REF!</v>
      </c>
      <c r="D331" s="151" t="e">
        <f>+'RT (6)'!#REF!</f>
        <v>#REF!</v>
      </c>
      <c r="E331" s="151" t="e">
        <f>+'RT (6)'!#REF!</f>
        <v>#REF!</v>
      </c>
      <c r="F331" s="151" t="e">
        <f>+'RT (6)'!#REF!</f>
        <v>#REF!</v>
      </c>
      <c r="G331" s="151" t="e">
        <f>+'RT (6)'!#REF!</f>
        <v>#REF!</v>
      </c>
      <c r="H331" s="151" t="e">
        <f>+'RT (6)'!#REF!</f>
        <v>#REF!</v>
      </c>
      <c r="I331" s="151" t="e">
        <f>+'RT (6)'!#REF!</f>
        <v>#REF!</v>
      </c>
      <c r="J331" s="151" t="e">
        <f>+'RT (6)'!#REF!</f>
        <v>#REF!</v>
      </c>
      <c r="K331" s="151" t="e">
        <f>+'RT (6)'!#REF!</f>
        <v>#REF!</v>
      </c>
      <c r="L331" s="151" t="e">
        <f>+'RT (6)'!#REF!</f>
        <v>#REF!</v>
      </c>
      <c r="M331" s="151" t="e">
        <f>+'RT (6)'!#REF!</f>
        <v>#REF!</v>
      </c>
      <c r="N331" s="151" t="e">
        <f>+'RT (6)'!#REF!</f>
        <v>#REF!</v>
      </c>
      <c r="O331" s="151" t="e">
        <f>+'RT (6)'!#REF!</f>
        <v>#REF!</v>
      </c>
      <c r="P331" s="151" t="e">
        <f>+'RT (6)'!#REF!</f>
        <v>#REF!</v>
      </c>
      <c r="Q331" s="151" t="e">
        <f>+'RT (6)'!#REF!</f>
        <v>#REF!</v>
      </c>
      <c r="R331" s="151" t="e">
        <f>+'RT (6)'!#REF!</f>
        <v>#REF!</v>
      </c>
    </row>
    <row r="332" spans="1:18">
      <c r="A332" s="151" t="e">
        <f>+'RT (6)'!#REF!</f>
        <v>#REF!</v>
      </c>
      <c r="B332" s="151" t="e">
        <f>+'RT (6)'!#REF!</f>
        <v>#REF!</v>
      </c>
      <c r="C332" s="151" t="e">
        <f>+'RT (6)'!#REF!</f>
        <v>#REF!</v>
      </c>
      <c r="D332" s="151" t="e">
        <f>+'RT (6)'!#REF!</f>
        <v>#REF!</v>
      </c>
      <c r="E332" s="151" t="e">
        <f>+'RT (6)'!#REF!</f>
        <v>#REF!</v>
      </c>
      <c r="F332" s="151" t="e">
        <f>+'RT (6)'!#REF!</f>
        <v>#REF!</v>
      </c>
      <c r="G332" s="151" t="e">
        <f>+'RT (6)'!#REF!</f>
        <v>#REF!</v>
      </c>
      <c r="H332" s="151" t="e">
        <f>+'RT (6)'!#REF!</f>
        <v>#REF!</v>
      </c>
      <c r="I332" s="151" t="e">
        <f>+'RT (6)'!#REF!</f>
        <v>#REF!</v>
      </c>
      <c r="J332" s="151" t="e">
        <f>+'RT (6)'!#REF!</f>
        <v>#REF!</v>
      </c>
      <c r="K332" s="151" t="e">
        <f>+'RT (6)'!#REF!</f>
        <v>#REF!</v>
      </c>
      <c r="L332" s="151" t="e">
        <f>+'RT (6)'!#REF!</f>
        <v>#REF!</v>
      </c>
      <c r="M332" s="151" t="e">
        <f>+'RT (6)'!#REF!</f>
        <v>#REF!</v>
      </c>
      <c r="N332" s="151" t="e">
        <f>+'RT (6)'!#REF!</f>
        <v>#REF!</v>
      </c>
      <c r="O332" s="151" t="e">
        <f>+'RT (6)'!#REF!</f>
        <v>#REF!</v>
      </c>
      <c r="P332" s="151" t="e">
        <f>+'RT (6)'!#REF!</f>
        <v>#REF!</v>
      </c>
      <c r="Q332" s="151" t="e">
        <f>+'RT (6)'!#REF!</f>
        <v>#REF!</v>
      </c>
      <c r="R332" s="151" t="e">
        <f>+'RT (6)'!#REF!</f>
        <v>#REF!</v>
      </c>
    </row>
    <row r="333" spans="1:18">
      <c r="A333" s="151" t="e">
        <f>+'RT (6)'!#REF!</f>
        <v>#REF!</v>
      </c>
      <c r="B333" s="151" t="e">
        <f>+'RT (6)'!#REF!</f>
        <v>#REF!</v>
      </c>
      <c r="C333" s="151" t="e">
        <f>+'RT (6)'!#REF!</f>
        <v>#REF!</v>
      </c>
      <c r="D333" s="151" t="e">
        <f>+'RT (6)'!#REF!</f>
        <v>#REF!</v>
      </c>
      <c r="E333" s="151" t="e">
        <f>+'RT (6)'!#REF!</f>
        <v>#REF!</v>
      </c>
      <c r="F333" s="151" t="e">
        <f>+'RT (6)'!#REF!</f>
        <v>#REF!</v>
      </c>
      <c r="G333" s="151" t="e">
        <f>+'RT (6)'!#REF!</f>
        <v>#REF!</v>
      </c>
      <c r="H333" s="151" t="e">
        <f>+'RT (6)'!#REF!</f>
        <v>#REF!</v>
      </c>
      <c r="I333" s="151" t="e">
        <f>+'RT (6)'!#REF!</f>
        <v>#REF!</v>
      </c>
      <c r="J333" s="151" t="e">
        <f>+'RT (6)'!#REF!</f>
        <v>#REF!</v>
      </c>
      <c r="K333" s="151" t="e">
        <f>+'RT (6)'!#REF!</f>
        <v>#REF!</v>
      </c>
      <c r="L333" s="151" t="e">
        <f>+'RT (6)'!#REF!</f>
        <v>#REF!</v>
      </c>
      <c r="M333" s="151" t="e">
        <f>+'RT (6)'!#REF!</f>
        <v>#REF!</v>
      </c>
      <c r="N333" s="151" t="e">
        <f>+'RT (6)'!#REF!</f>
        <v>#REF!</v>
      </c>
      <c r="O333" s="151" t="e">
        <f>+'RT (6)'!#REF!</f>
        <v>#REF!</v>
      </c>
      <c r="P333" s="151" t="e">
        <f>+'RT (6)'!#REF!</f>
        <v>#REF!</v>
      </c>
      <c r="Q333" s="151" t="e">
        <f>+'RT (6)'!#REF!</f>
        <v>#REF!</v>
      </c>
      <c r="R333" s="151" t="e">
        <f>+'RT (6)'!#REF!</f>
        <v>#REF!</v>
      </c>
    </row>
    <row r="334" spans="1:18">
      <c r="A334" s="151" t="e">
        <f>+'RT (6)'!#REF!</f>
        <v>#REF!</v>
      </c>
      <c r="B334" s="151" t="e">
        <f>+'RT (6)'!#REF!</f>
        <v>#REF!</v>
      </c>
      <c r="C334" s="151" t="e">
        <f>+'RT (6)'!#REF!</f>
        <v>#REF!</v>
      </c>
      <c r="D334" s="151" t="e">
        <f>+'RT (6)'!#REF!</f>
        <v>#REF!</v>
      </c>
      <c r="E334" s="151" t="e">
        <f>+'RT (6)'!#REF!</f>
        <v>#REF!</v>
      </c>
      <c r="F334" s="151" t="e">
        <f>+'RT (6)'!#REF!</f>
        <v>#REF!</v>
      </c>
      <c r="G334" s="151" t="e">
        <f>+'RT (6)'!#REF!</f>
        <v>#REF!</v>
      </c>
      <c r="H334" s="151" t="e">
        <f>+'RT (6)'!#REF!</f>
        <v>#REF!</v>
      </c>
      <c r="I334" s="151" t="e">
        <f>+'RT (6)'!#REF!</f>
        <v>#REF!</v>
      </c>
      <c r="J334" s="151" t="e">
        <f>+'RT (6)'!#REF!</f>
        <v>#REF!</v>
      </c>
      <c r="K334" s="151" t="e">
        <f>+'RT (6)'!#REF!</f>
        <v>#REF!</v>
      </c>
      <c r="L334" s="151" t="e">
        <f>+'RT (6)'!#REF!</f>
        <v>#REF!</v>
      </c>
      <c r="M334" s="151" t="e">
        <f>+'RT (6)'!#REF!</f>
        <v>#REF!</v>
      </c>
      <c r="N334" s="151" t="e">
        <f>+'RT (6)'!#REF!</f>
        <v>#REF!</v>
      </c>
      <c r="O334" s="151" t="e">
        <f>+'RT (6)'!#REF!</f>
        <v>#REF!</v>
      </c>
      <c r="P334" s="151" t="e">
        <f>+'RT (6)'!#REF!</f>
        <v>#REF!</v>
      </c>
      <c r="Q334" s="151" t="e">
        <f>+'RT (6)'!#REF!</f>
        <v>#REF!</v>
      </c>
      <c r="R334" s="151" t="e">
        <f>+'RT (6)'!#REF!</f>
        <v>#REF!</v>
      </c>
    </row>
    <row r="335" spans="1:18">
      <c r="A335" s="151" t="e">
        <f>+'RT (6)'!#REF!</f>
        <v>#REF!</v>
      </c>
      <c r="B335" s="151" t="e">
        <f>+'RT (6)'!#REF!</f>
        <v>#REF!</v>
      </c>
      <c r="C335" s="151" t="e">
        <f>+'RT (6)'!#REF!</f>
        <v>#REF!</v>
      </c>
      <c r="D335" s="151" t="e">
        <f>+'RT (6)'!#REF!</f>
        <v>#REF!</v>
      </c>
      <c r="E335" s="151" t="e">
        <f>+'RT (6)'!#REF!</f>
        <v>#REF!</v>
      </c>
      <c r="F335" s="151" t="e">
        <f>+'RT (6)'!#REF!</f>
        <v>#REF!</v>
      </c>
      <c r="G335" s="151" t="e">
        <f>+'RT (6)'!#REF!</f>
        <v>#REF!</v>
      </c>
      <c r="H335" s="151" t="e">
        <f>+'RT (6)'!#REF!</f>
        <v>#REF!</v>
      </c>
      <c r="I335" s="151" t="e">
        <f>+'RT (6)'!#REF!</f>
        <v>#REF!</v>
      </c>
      <c r="J335" s="151" t="e">
        <f>+'RT (6)'!#REF!</f>
        <v>#REF!</v>
      </c>
      <c r="K335" s="151" t="e">
        <f>+'RT (6)'!#REF!</f>
        <v>#REF!</v>
      </c>
      <c r="L335" s="151" t="e">
        <f>+'RT (6)'!#REF!</f>
        <v>#REF!</v>
      </c>
      <c r="M335" s="151" t="e">
        <f>+'RT (6)'!#REF!</f>
        <v>#REF!</v>
      </c>
      <c r="N335" s="151" t="e">
        <f>+'RT (6)'!#REF!</f>
        <v>#REF!</v>
      </c>
      <c r="O335" s="151" t="e">
        <f>+'RT (6)'!#REF!</f>
        <v>#REF!</v>
      </c>
      <c r="P335" s="151" t="e">
        <f>+'RT (6)'!#REF!</f>
        <v>#REF!</v>
      </c>
      <c r="Q335" s="151" t="e">
        <f>+'RT (6)'!#REF!</f>
        <v>#REF!</v>
      </c>
      <c r="R335" s="151" t="e">
        <f>+'RT (6)'!#REF!</f>
        <v>#REF!</v>
      </c>
    </row>
    <row r="336" spans="1:18">
      <c r="A336" s="151" t="e">
        <f>+'RT (6)'!#REF!</f>
        <v>#REF!</v>
      </c>
      <c r="B336" s="151" t="e">
        <f>+'RT (6)'!#REF!</f>
        <v>#REF!</v>
      </c>
      <c r="C336" s="151" t="e">
        <f>+'RT (6)'!#REF!</f>
        <v>#REF!</v>
      </c>
      <c r="D336" s="151" t="e">
        <f>+'RT (6)'!#REF!</f>
        <v>#REF!</v>
      </c>
      <c r="E336" s="151" t="e">
        <f>+'RT (6)'!#REF!</f>
        <v>#REF!</v>
      </c>
      <c r="F336" s="151" t="e">
        <f>+'RT (6)'!#REF!</f>
        <v>#REF!</v>
      </c>
      <c r="G336" s="151" t="e">
        <f>+'RT (6)'!#REF!</f>
        <v>#REF!</v>
      </c>
      <c r="H336" s="151" t="e">
        <f>+'RT (6)'!#REF!</f>
        <v>#REF!</v>
      </c>
      <c r="I336" s="151" t="e">
        <f>+'RT (6)'!#REF!</f>
        <v>#REF!</v>
      </c>
      <c r="J336" s="151" t="e">
        <f>+'RT (6)'!#REF!</f>
        <v>#REF!</v>
      </c>
      <c r="K336" s="151" t="e">
        <f>+'RT (6)'!#REF!</f>
        <v>#REF!</v>
      </c>
      <c r="L336" s="151" t="e">
        <f>+'RT (6)'!#REF!</f>
        <v>#REF!</v>
      </c>
      <c r="M336" s="151" t="e">
        <f>+'RT (6)'!#REF!</f>
        <v>#REF!</v>
      </c>
      <c r="N336" s="151" t="e">
        <f>+'RT (6)'!#REF!</f>
        <v>#REF!</v>
      </c>
      <c r="O336" s="151" t="e">
        <f>+'RT (6)'!#REF!</f>
        <v>#REF!</v>
      </c>
      <c r="P336" s="151" t="e">
        <f>+'RT (6)'!#REF!</f>
        <v>#REF!</v>
      </c>
      <c r="Q336" s="151" t="e">
        <f>+'RT (6)'!#REF!</f>
        <v>#REF!</v>
      </c>
      <c r="R336" s="151" t="e">
        <f>+'RT (6)'!#REF!</f>
        <v>#REF!</v>
      </c>
    </row>
    <row r="337" spans="1:18">
      <c r="A337" s="151" t="e">
        <f>+'RT (6)'!#REF!</f>
        <v>#REF!</v>
      </c>
      <c r="B337" s="151" t="e">
        <f>+'RT (6)'!#REF!</f>
        <v>#REF!</v>
      </c>
      <c r="C337" s="151" t="e">
        <f>+'RT (6)'!#REF!</f>
        <v>#REF!</v>
      </c>
      <c r="D337" s="151" t="e">
        <f>+'RT (6)'!#REF!</f>
        <v>#REF!</v>
      </c>
      <c r="E337" s="151" t="e">
        <f>+'RT (6)'!#REF!</f>
        <v>#REF!</v>
      </c>
      <c r="F337" s="151" t="e">
        <f>+'RT (6)'!#REF!</f>
        <v>#REF!</v>
      </c>
      <c r="G337" s="151" t="e">
        <f>+'RT (6)'!#REF!</f>
        <v>#REF!</v>
      </c>
      <c r="H337" s="151" t="e">
        <f>+'RT (6)'!#REF!</f>
        <v>#REF!</v>
      </c>
      <c r="I337" s="151" t="e">
        <f>+'RT (6)'!#REF!</f>
        <v>#REF!</v>
      </c>
      <c r="J337" s="151" t="e">
        <f>+'RT (6)'!#REF!</f>
        <v>#REF!</v>
      </c>
      <c r="K337" s="151" t="e">
        <f>+'RT (6)'!#REF!</f>
        <v>#REF!</v>
      </c>
      <c r="L337" s="151" t="e">
        <f>+'RT (6)'!#REF!</f>
        <v>#REF!</v>
      </c>
      <c r="M337" s="151" t="e">
        <f>+'RT (6)'!#REF!</f>
        <v>#REF!</v>
      </c>
      <c r="N337" s="151" t="e">
        <f>+'RT (6)'!#REF!</f>
        <v>#REF!</v>
      </c>
      <c r="O337" s="151" t="e">
        <f>+'RT (6)'!#REF!</f>
        <v>#REF!</v>
      </c>
      <c r="P337" s="151" t="e">
        <f>+'RT (6)'!#REF!</f>
        <v>#REF!</v>
      </c>
      <c r="Q337" s="151" t="e">
        <f>+'RT (6)'!#REF!</f>
        <v>#REF!</v>
      </c>
      <c r="R337" s="151" t="e">
        <f>+'RT (6)'!#REF!</f>
        <v>#REF!</v>
      </c>
    </row>
    <row r="338" spans="1:18">
      <c r="A338" s="151" t="e">
        <f>+'RT (7)'!#REF!</f>
        <v>#REF!</v>
      </c>
      <c r="B338" s="151" t="e">
        <f>+'RT (7)'!#REF!</f>
        <v>#REF!</v>
      </c>
      <c r="C338" s="151" t="e">
        <f>+'RT (7)'!#REF!</f>
        <v>#REF!</v>
      </c>
      <c r="D338" s="151" t="e">
        <f>+'RT (7)'!#REF!</f>
        <v>#REF!</v>
      </c>
      <c r="E338" s="151" t="e">
        <f>+'RT (7)'!#REF!</f>
        <v>#REF!</v>
      </c>
      <c r="F338" s="151" t="e">
        <f>+'RT (7)'!#REF!</f>
        <v>#REF!</v>
      </c>
      <c r="G338" s="151" t="e">
        <f>+'RT (7)'!#REF!</f>
        <v>#REF!</v>
      </c>
      <c r="H338" s="151" t="e">
        <f>+'RT (7)'!#REF!</f>
        <v>#REF!</v>
      </c>
      <c r="I338" s="151" t="e">
        <f>+'RT (7)'!#REF!</f>
        <v>#REF!</v>
      </c>
      <c r="J338" s="151" t="e">
        <f>+'RT (7)'!#REF!</f>
        <v>#REF!</v>
      </c>
      <c r="K338" s="151" t="e">
        <f>+'RT (7)'!#REF!</f>
        <v>#REF!</v>
      </c>
      <c r="L338" s="151" t="e">
        <f>+'RT (7)'!#REF!</f>
        <v>#REF!</v>
      </c>
      <c r="M338" s="151" t="e">
        <f>+'RT (7)'!#REF!</f>
        <v>#REF!</v>
      </c>
      <c r="N338" s="151" t="e">
        <f>+'RT (7)'!#REF!</f>
        <v>#REF!</v>
      </c>
      <c r="O338" s="151" t="e">
        <f>+'RT (7)'!#REF!</f>
        <v>#REF!</v>
      </c>
      <c r="P338" s="151" t="e">
        <f>+'RT (7)'!#REF!</f>
        <v>#REF!</v>
      </c>
      <c r="Q338" s="151" t="e">
        <f>+'RT (7)'!#REF!</f>
        <v>#REF!</v>
      </c>
      <c r="R338" s="151" t="e">
        <f>+'RT (7)'!#REF!</f>
        <v>#REF!</v>
      </c>
    </row>
    <row r="339" spans="1:18">
      <c r="A339" s="151" t="e">
        <f>+'RT (7)'!#REF!</f>
        <v>#REF!</v>
      </c>
      <c r="B339" s="151" t="e">
        <f>+'RT (7)'!#REF!</f>
        <v>#REF!</v>
      </c>
      <c r="C339" s="151" t="e">
        <f>+'RT (7)'!#REF!</f>
        <v>#REF!</v>
      </c>
      <c r="D339" s="151" t="e">
        <f>+'RT (7)'!#REF!</f>
        <v>#REF!</v>
      </c>
      <c r="E339" s="151" t="e">
        <f>+'RT (7)'!#REF!</f>
        <v>#REF!</v>
      </c>
      <c r="F339" s="151" t="e">
        <f>+'RT (7)'!#REF!</f>
        <v>#REF!</v>
      </c>
      <c r="G339" s="151" t="e">
        <f>+'RT (7)'!#REF!</f>
        <v>#REF!</v>
      </c>
      <c r="H339" s="151" t="e">
        <f>+'RT (7)'!#REF!</f>
        <v>#REF!</v>
      </c>
      <c r="I339" s="151" t="e">
        <f>+'RT (7)'!#REF!</f>
        <v>#REF!</v>
      </c>
      <c r="J339" s="151" t="e">
        <f>+'RT (7)'!#REF!</f>
        <v>#REF!</v>
      </c>
      <c r="K339" s="151" t="e">
        <f>+'RT (7)'!#REF!</f>
        <v>#REF!</v>
      </c>
      <c r="L339" s="151" t="e">
        <f>+'RT (7)'!#REF!</f>
        <v>#REF!</v>
      </c>
      <c r="M339" s="151" t="e">
        <f>+'RT (7)'!#REF!</f>
        <v>#REF!</v>
      </c>
      <c r="N339" s="151" t="e">
        <f>+'RT (7)'!#REF!</f>
        <v>#REF!</v>
      </c>
      <c r="O339" s="151" t="e">
        <f>+'RT (7)'!#REF!</f>
        <v>#REF!</v>
      </c>
      <c r="P339" s="151" t="e">
        <f>+'RT (7)'!#REF!</f>
        <v>#REF!</v>
      </c>
      <c r="Q339" s="151" t="e">
        <f>+'RT (7)'!#REF!</f>
        <v>#REF!</v>
      </c>
      <c r="R339" s="151" t="e">
        <f>+'RT (7)'!#REF!</f>
        <v>#REF!</v>
      </c>
    </row>
    <row r="340" spans="1:18">
      <c r="A340" s="151" t="e">
        <f>+'RT (7)'!#REF!</f>
        <v>#REF!</v>
      </c>
      <c r="B340" s="151" t="e">
        <f>+'RT (7)'!#REF!</f>
        <v>#REF!</v>
      </c>
      <c r="C340" s="151" t="e">
        <f>+'RT (7)'!#REF!</f>
        <v>#REF!</v>
      </c>
      <c r="D340" s="151" t="e">
        <f>+'RT (7)'!#REF!</f>
        <v>#REF!</v>
      </c>
      <c r="E340" s="151" t="e">
        <f>+'RT (7)'!#REF!</f>
        <v>#REF!</v>
      </c>
      <c r="F340" s="151" t="e">
        <f>+'RT (7)'!#REF!</f>
        <v>#REF!</v>
      </c>
      <c r="G340" s="151" t="e">
        <f>+'RT (7)'!#REF!</f>
        <v>#REF!</v>
      </c>
      <c r="H340" s="151" t="e">
        <f>+'RT (7)'!#REF!</f>
        <v>#REF!</v>
      </c>
      <c r="I340" s="151" t="e">
        <f>+'RT (7)'!#REF!</f>
        <v>#REF!</v>
      </c>
      <c r="J340" s="151" t="e">
        <f>+'RT (7)'!#REF!</f>
        <v>#REF!</v>
      </c>
      <c r="K340" s="151" t="e">
        <f>+'RT (7)'!#REF!</f>
        <v>#REF!</v>
      </c>
      <c r="L340" s="151" t="e">
        <f>+'RT (7)'!#REF!</f>
        <v>#REF!</v>
      </c>
      <c r="M340" s="151" t="e">
        <f>+'RT (7)'!#REF!</f>
        <v>#REF!</v>
      </c>
      <c r="N340" s="151" t="e">
        <f>+'RT (7)'!#REF!</f>
        <v>#REF!</v>
      </c>
      <c r="O340" s="151" t="e">
        <f>+'RT (7)'!#REF!</f>
        <v>#REF!</v>
      </c>
      <c r="P340" s="151" t="e">
        <f>+'RT (7)'!#REF!</f>
        <v>#REF!</v>
      </c>
      <c r="Q340" s="151" t="e">
        <f>+'RT (7)'!#REF!</f>
        <v>#REF!</v>
      </c>
      <c r="R340" s="151" t="e">
        <f>+'RT (7)'!#REF!</f>
        <v>#REF!</v>
      </c>
    </row>
    <row r="341" spans="1:18">
      <c r="A341" s="151" t="e">
        <f>+'RT (7)'!#REF!</f>
        <v>#REF!</v>
      </c>
      <c r="B341" s="151" t="e">
        <f>+'RT (7)'!#REF!</f>
        <v>#REF!</v>
      </c>
      <c r="C341" s="151" t="e">
        <f>+'RT (7)'!#REF!</f>
        <v>#REF!</v>
      </c>
      <c r="D341" s="151" t="e">
        <f>+'RT (7)'!#REF!</f>
        <v>#REF!</v>
      </c>
      <c r="E341" s="151" t="e">
        <f>+'RT (7)'!#REF!</f>
        <v>#REF!</v>
      </c>
      <c r="F341" s="151" t="e">
        <f>+'RT (7)'!#REF!</f>
        <v>#REF!</v>
      </c>
      <c r="G341" s="151" t="e">
        <f>+'RT (7)'!#REF!</f>
        <v>#REF!</v>
      </c>
      <c r="H341" s="151" t="e">
        <f>+'RT (7)'!#REF!</f>
        <v>#REF!</v>
      </c>
      <c r="I341" s="151" t="e">
        <f>+'RT (7)'!#REF!</f>
        <v>#REF!</v>
      </c>
      <c r="J341" s="151" t="e">
        <f>+'RT (7)'!#REF!</f>
        <v>#REF!</v>
      </c>
      <c r="K341" s="151" t="e">
        <f>+'RT (7)'!#REF!</f>
        <v>#REF!</v>
      </c>
      <c r="L341" s="151" t="e">
        <f>+'RT (7)'!#REF!</f>
        <v>#REF!</v>
      </c>
      <c r="M341" s="151" t="e">
        <f>+'RT (7)'!#REF!</f>
        <v>#REF!</v>
      </c>
      <c r="N341" s="151" t="e">
        <f>+'RT (7)'!#REF!</f>
        <v>#REF!</v>
      </c>
      <c r="O341" s="151" t="e">
        <f>+'RT (7)'!#REF!</f>
        <v>#REF!</v>
      </c>
      <c r="P341" s="151" t="e">
        <f>+'RT (7)'!#REF!</f>
        <v>#REF!</v>
      </c>
      <c r="Q341" s="151" t="e">
        <f>+'RT (7)'!#REF!</f>
        <v>#REF!</v>
      </c>
      <c r="R341" s="151" t="e">
        <f>+'RT (7)'!#REF!</f>
        <v>#REF!</v>
      </c>
    </row>
    <row r="342" spans="1:18">
      <c r="A342" s="151" t="e">
        <f>+'RT (7)'!#REF!</f>
        <v>#REF!</v>
      </c>
      <c r="B342" s="151" t="e">
        <f>+'RT (7)'!#REF!</f>
        <v>#REF!</v>
      </c>
      <c r="C342" s="151" t="e">
        <f>+'RT (7)'!#REF!</f>
        <v>#REF!</v>
      </c>
      <c r="D342" s="151" t="e">
        <f>+'RT (7)'!#REF!</f>
        <v>#REF!</v>
      </c>
      <c r="E342" s="151" t="e">
        <f>+'RT (7)'!#REF!</f>
        <v>#REF!</v>
      </c>
      <c r="F342" s="151" t="e">
        <f>+'RT (7)'!#REF!</f>
        <v>#REF!</v>
      </c>
      <c r="G342" s="151" t="e">
        <f>+'RT (7)'!#REF!</f>
        <v>#REF!</v>
      </c>
      <c r="H342" s="151" t="e">
        <f>+'RT (7)'!#REF!</f>
        <v>#REF!</v>
      </c>
      <c r="I342" s="151" t="e">
        <f>+'RT (7)'!#REF!</f>
        <v>#REF!</v>
      </c>
      <c r="J342" s="151" t="e">
        <f>+'RT (7)'!#REF!</f>
        <v>#REF!</v>
      </c>
      <c r="K342" s="151" t="e">
        <f>+'RT (7)'!#REF!</f>
        <v>#REF!</v>
      </c>
      <c r="L342" s="151" t="e">
        <f>+'RT (7)'!#REF!</f>
        <v>#REF!</v>
      </c>
      <c r="M342" s="151" t="e">
        <f>+'RT (7)'!#REF!</f>
        <v>#REF!</v>
      </c>
      <c r="N342" s="151" t="e">
        <f>+'RT (7)'!#REF!</f>
        <v>#REF!</v>
      </c>
      <c r="O342" s="151" t="e">
        <f>+'RT (7)'!#REF!</f>
        <v>#REF!</v>
      </c>
      <c r="P342" s="151" t="e">
        <f>+'RT (7)'!#REF!</f>
        <v>#REF!</v>
      </c>
      <c r="Q342" s="151" t="e">
        <f>+'RT (7)'!#REF!</f>
        <v>#REF!</v>
      </c>
      <c r="R342" s="151" t="e">
        <f>+'RT (7)'!#REF!</f>
        <v>#REF!</v>
      </c>
    </row>
    <row r="343" spans="1:18">
      <c r="A343" s="151" t="e">
        <f>+'RT (7)'!#REF!</f>
        <v>#REF!</v>
      </c>
      <c r="B343" s="151" t="e">
        <f>+'RT (7)'!#REF!</f>
        <v>#REF!</v>
      </c>
      <c r="C343" s="151" t="e">
        <f>+'RT (7)'!#REF!</f>
        <v>#REF!</v>
      </c>
      <c r="D343" s="151" t="e">
        <f>+'RT (7)'!#REF!</f>
        <v>#REF!</v>
      </c>
      <c r="E343" s="151" t="e">
        <f>+'RT (7)'!#REF!</f>
        <v>#REF!</v>
      </c>
      <c r="F343" s="151" t="e">
        <f>+'RT (7)'!#REF!</f>
        <v>#REF!</v>
      </c>
      <c r="G343" s="151" t="e">
        <f>+'RT (7)'!#REF!</f>
        <v>#REF!</v>
      </c>
      <c r="H343" s="151" t="e">
        <f>+'RT (7)'!#REF!</f>
        <v>#REF!</v>
      </c>
      <c r="I343" s="151" t="e">
        <f>+'RT (7)'!#REF!</f>
        <v>#REF!</v>
      </c>
      <c r="J343" s="151" t="e">
        <f>+'RT (7)'!#REF!</f>
        <v>#REF!</v>
      </c>
      <c r="K343" s="151" t="e">
        <f>+'RT (7)'!#REF!</f>
        <v>#REF!</v>
      </c>
      <c r="L343" s="151" t="e">
        <f>+'RT (7)'!#REF!</f>
        <v>#REF!</v>
      </c>
      <c r="M343" s="151" t="e">
        <f>+'RT (7)'!#REF!</f>
        <v>#REF!</v>
      </c>
      <c r="N343" s="151" t="e">
        <f>+'RT (7)'!#REF!</f>
        <v>#REF!</v>
      </c>
      <c r="O343" s="151" t="e">
        <f>+'RT (7)'!#REF!</f>
        <v>#REF!</v>
      </c>
      <c r="P343" s="151" t="e">
        <f>+'RT (7)'!#REF!</f>
        <v>#REF!</v>
      </c>
      <c r="Q343" s="151" t="e">
        <f>+'RT (7)'!#REF!</f>
        <v>#REF!</v>
      </c>
      <c r="R343" s="151" t="e">
        <f>+'RT (7)'!#REF!</f>
        <v>#REF!</v>
      </c>
    </row>
    <row r="344" spans="1:18">
      <c r="A344" s="151" t="e">
        <f>+'RT (7)'!#REF!</f>
        <v>#REF!</v>
      </c>
      <c r="B344" s="151" t="e">
        <f>+'RT (7)'!#REF!</f>
        <v>#REF!</v>
      </c>
      <c r="C344" s="151" t="e">
        <f>+'RT (7)'!#REF!</f>
        <v>#REF!</v>
      </c>
      <c r="D344" s="151" t="e">
        <f>+'RT (7)'!#REF!</f>
        <v>#REF!</v>
      </c>
      <c r="E344" s="151" t="e">
        <f>+'RT (7)'!#REF!</f>
        <v>#REF!</v>
      </c>
      <c r="F344" s="151" t="e">
        <f>+'RT (7)'!#REF!</f>
        <v>#REF!</v>
      </c>
      <c r="G344" s="151" t="e">
        <f>+'RT (7)'!#REF!</f>
        <v>#REF!</v>
      </c>
      <c r="H344" s="151" t="e">
        <f>+'RT (7)'!#REF!</f>
        <v>#REF!</v>
      </c>
      <c r="I344" s="151" t="e">
        <f>+'RT (7)'!#REF!</f>
        <v>#REF!</v>
      </c>
      <c r="J344" s="151" t="e">
        <f>+'RT (7)'!#REF!</f>
        <v>#REF!</v>
      </c>
      <c r="K344" s="151" t="e">
        <f>+'RT (7)'!#REF!</f>
        <v>#REF!</v>
      </c>
      <c r="L344" s="151" t="e">
        <f>+'RT (7)'!#REF!</f>
        <v>#REF!</v>
      </c>
      <c r="M344" s="151" t="e">
        <f>+'RT (7)'!#REF!</f>
        <v>#REF!</v>
      </c>
      <c r="N344" s="151" t="e">
        <f>+'RT (7)'!#REF!</f>
        <v>#REF!</v>
      </c>
      <c r="O344" s="151" t="e">
        <f>+'RT (7)'!#REF!</f>
        <v>#REF!</v>
      </c>
      <c r="P344" s="151" t="e">
        <f>+'RT (7)'!#REF!</f>
        <v>#REF!</v>
      </c>
      <c r="Q344" s="151" t="e">
        <f>+'RT (7)'!#REF!</f>
        <v>#REF!</v>
      </c>
      <c r="R344" s="151" t="e">
        <f>+'RT (7)'!#REF!</f>
        <v>#REF!</v>
      </c>
    </row>
    <row r="345" spans="1:18">
      <c r="A345" s="151" t="e">
        <f>+'RT (7)'!#REF!</f>
        <v>#REF!</v>
      </c>
      <c r="B345" s="151" t="e">
        <f>+'RT (7)'!#REF!</f>
        <v>#REF!</v>
      </c>
      <c r="C345" s="151" t="e">
        <f>+'RT (7)'!#REF!</f>
        <v>#REF!</v>
      </c>
      <c r="D345" s="151" t="e">
        <f>+'RT (7)'!#REF!</f>
        <v>#REF!</v>
      </c>
      <c r="E345" s="151" t="e">
        <f>+'RT (7)'!#REF!</f>
        <v>#REF!</v>
      </c>
      <c r="F345" s="151" t="e">
        <f>+'RT (7)'!#REF!</f>
        <v>#REF!</v>
      </c>
      <c r="G345" s="151" t="e">
        <f>+'RT (7)'!#REF!</f>
        <v>#REF!</v>
      </c>
      <c r="H345" s="151" t="e">
        <f>+'RT (7)'!#REF!</f>
        <v>#REF!</v>
      </c>
      <c r="I345" s="151" t="e">
        <f>+'RT (7)'!#REF!</f>
        <v>#REF!</v>
      </c>
      <c r="J345" s="151" t="e">
        <f>+'RT (7)'!#REF!</f>
        <v>#REF!</v>
      </c>
      <c r="K345" s="151" t="e">
        <f>+'RT (7)'!#REF!</f>
        <v>#REF!</v>
      </c>
      <c r="L345" s="151" t="e">
        <f>+'RT (7)'!#REF!</f>
        <v>#REF!</v>
      </c>
      <c r="M345" s="151" t="e">
        <f>+'RT (7)'!#REF!</f>
        <v>#REF!</v>
      </c>
      <c r="N345" s="151" t="e">
        <f>+'RT (7)'!#REF!</f>
        <v>#REF!</v>
      </c>
      <c r="O345" s="151" t="e">
        <f>+'RT (7)'!#REF!</f>
        <v>#REF!</v>
      </c>
      <c r="P345" s="151" t="e">
        <f>+'RT (7)'!#REF!</f>
        <v>#REF!</v>
      </c>
      <c r="Q345" s="151" t="e">
        <f>+'RT (7)'!#REF!</f>
        <v>#REF!</v>
      </c>
      <c r="R345" s="151" t="e">
        <f>+'RT (7)'!#REF!</f>
        <v>#REF!</v>
      </c>
    </row>
    <row r="346" spans="1:18">
      <c r="A346" s="151" t="e">
        <f>+'RT (7)'!#REF!</f>
        <v>#REF!</v>
      </c>
      <c r="B346" s="151" t="e">
        <f>+'RT (7)'!#REF!</f>
        <v>#REF!</v>
      </c>
      <c r="C346" s="151" t="e">
        <f>+'RT (7)'!#REF!</f>
        <v>#REF!</v>
      </c>
      <c r="D346" s="151" t="e">
        <f>+'RT (7)'!#REF!</f>
        <v>#REF!</v>
      </c>
      <c r="E346" s="151" t="e">
        <f>+'RT (7)'!#REF!</f>
        <v>#REF!</v>
      </c>
      <c r="F346" s="151" t="e">
        <f>+'RT (7)'!#REF!</f>
        <v>#REF!</v>
      </c>
      <c r="G346" s="151" t="e">
        <f>+'RT (7)'!#REF!</f>
        <v>#REF!</v>
      </c>
      <c r="H346" s="151" t="e">
        <f>+'RT (7)'!#REF!</f>
        <v>#REF!</v>
      </c>
      <c r="I346" s="151" t="e">
        <f>+'RT (7)'!#REF!</f>
        <v>#REF!</v>
      </c>
      <c r="J346" s="151" t="e">
        <f>+'RT (7)'!#REF!</f>
        <v>#REF!</v>
      </c>
      <c r="K346" s="151" t="e">
        <f>+'RT (7)'!#REF!</f>
        <v>#REF!</v>
      </c>
      <c r="L346" s="151" t="e">
        <f>+'RT (7)'!#REF!</f>
        <v>#REF!</v>
      </c>
      <c r="M346" s="151" t="e">
        <f>+'RT (7)'!#REF!</f>
        <v>#REF!</v>
      </c>
      <c r="N346" s="151" t="e">
        <f>+'RT (7)'!#REF!</f>
        <v>#REF!</v>
      </c>
      <c r="O346" s="151" t="e">
        <f>+'RT (7)'!#REF!</f>
        <v>#REF!</v>
      </c>
      <c r="P346" s="151" t="e">
        <f>+'RT (7)'!#REF!</f>
        <v>#REF!</v>
      </c>
      <c r="Q346" s="151" t="e">
        <f>+'RT (7)'!#REF!</f>
        <v>#REF!</v>
      </c>
      <c r="R346" s="151" t="e">
        <f>+'RT (7)'!#REF!</f>
        <v>#REF!</v>
      </c>
    </row>
    <row r="347" spans="1:18">
      <c r="A347" s="151" t="e">
        <f>+'RT (7)'!#REF!</f>
        <v>#REF!</v>
      </c>
      <c r="B347" s="151" t="e">
        <f>+'RT (7)'!#REF!</f>
        <v>#REF!</v>
      </c>
      <c r="C347" s="151" t="e">
        <f>+'RT (7)'!#REF!</f>
        <v>#REF!</v>
      </c>
      <c r="D347" s="151" t="e">
        <f>+'RT (7)'!#REF!</f>
        <v>#REF!</v>
      </c>
      <c r="E347" s="151" t="e">
        <f>+'RT (7)'!#REF!</f>
        <v>#REF!</v>
      </c>
      <c r="F347" s="151" t="e">
        <f>+'RT (7)'!#REF!</f>
        <v>#REF!</v>
      </c>
      <c r="G347" s="151" t="e">
        <f>+'RT (7)'!#REF!</f>
        <v>#REF!</v>
      </c>
      <c r="H347" s="151" t="e">
        <f>+'RT (7)'!#REF!</f>
        <v>#REF!</v>
      </c>
      <c r="I347" s="151" t="e">
        <f>+'RT (7)'!#REF!</f>
        <v>#REF!</v>
      </c>
      <c r="J347" s="151" t="e">
        <f>+'RT (7)'!#REF!</f>
        <v>#REF!</v>
      </c>
      <c r="K347" s="151" t="e">
        <f>+'RT (7)'!#REF!</f>
        <v>#REF!</v>
      </c>
      <c r="L347" s="151" t="e">
        <f>+'RT (7)'!#REF!</f>
        <v>#REF!</v>
      </c>
      <c r="M347" s="151" t="e">
        <f>+'RT (7)'!#REF!</f>
        <v>#REF!</v>
      </c>
      <c r="N347" s="151" t="e">
        <f>+'RT (7)'!#REF!</f>
        <v>#REF!</v>
      </c>
      <c r="O347" s="151" t="e">
        <f>+'RT (7)'!#REF!</f>
        <v>#REF!</v>
      </c>
      <c r="P347" s="151" t="e">
        <f>+'RT (7)'!#REF!</f>
        <v>#REF!</v>
      </c>
      <c r="Q347" s="151" t="e">
        <f>+'RT (7)'!#REF!</f>
        <v>#REF!</v>
      </c>
      <c r="R347" s="151" t="e">
        <f>+'RT (7)'!#REF!</f>
        <v>#REF!</v>
      </c>
    </row>
    <row r="348" spans="1:18">
      <c r="A348" s="151" t="e">
        <f>+'RT (7)'!#REF!</f>
        <v>#REF!</v>
      </c>
      <c r="B348" s="151" t="e">
        <f>+'RT (7)'!#REF!</f>
        <v>#REF!</v>
      </c>
      <c r="C348" s="151" t="e">
        <f>+'RT (7)'!#REF!</f>
        <v>#REF!</v>
      </c>
      <c r="D348" s="151" t="e">
        <f>+'RT (7)'!#REF!</f>
        <v>#REF!</v>
      </c>
      <c r="E348" s="151" t="e">
        <f>+'RT (7)'!#REF!</f>
        <v>#REF!</v>
      </c>
      <c r="F348" s="151" t="e">
        <f>+'RT (7)'!#REF!</f>
        <v>#REF!</v>
      </c>
      <c r="G348" s="151" t="e">
        <f>+'RT (7)'!#REF!</f>
        <v>#REF!</v>
      </c>
      <c r="H348" s="151" t="e">
        <f>+'RT (7)'!#REF!</f>
        <v>#REF!</v>
      </c>
      <c r="I348" s="151" t="e">
        <f>+'RT (7)'!#REF!</f>
        <v>#REF!</v>
      </c>
      <c r="J348" s="151" t="e">
        <f>+'RT (7)'!#REF!</f>
        <v>#REF!</v>
      </c>
      <c r="K348" s="151" t="e">
        <f>+'RT (7)'!#REF!</f>
        <v>#REF!</v>
      </c>
      <c r="L348" s="151" t="e">
        <f>+'RT (7)'!#REF!</f>
        <v>#REF!</v>
      </c>
      <c r="M348" s="151" t="e">
        <f>+'RT (7)'!#REF!</f>
        <v>#REF!</v>
      </c>
      <c r="N348" s="151" t="e">
        <f>+'RT (7)'!#REF!</f>
        <v>#REF!</v>
      </c>
      <c r="O348" s="151" t="e">
        <f>+'RT (7)'!#REF!</f>
        <v>#REF!</v>
      </c>
      <c r="P348" s="151" t="e">
        <f>+'RT (7)'!#REF!</f>
        <v>#REF!</v>
      </c>
      <c r="Q348" s="151" t="e">
        <f>+'RT (7)'!#REF!</f>
        <v>#REF!</v>
      </c>
      <c r="R348" s="151" t="e">
        <f>+'RT (7)'!#REF!</f>
        <v>#REF!</v>
      </c>
    </row>
    <row r="349" spans="1:18">
      <c r="A349" s="151" t="e">
        <f>+'RT (7)'!#REF!</f>
        <v>#REF!</v>
      </c>
      <c r="B349" s="151" t="e">
        <f>+'RT (7)'!#REF!</f>
        <v>#REF!</v>
      </c>
      <c r="C349" s="151" t="e">
        <f>+'RT (7)'!#REF!</f>
        <v>#REF!</v>
      </c>
      <c r="D349" s="151" t="e">
        <f>+'RT (7)'!#REF!</f>
        <v>#REF!</v>
      </c>
      <c r="E349" s="151" t="e">
        <f>+'RT (7)'!#REF!</f>
        <v>#REF!</v>
      </c>
      <c r="F349" s="151" t="e">
        <f>+'RT (7)'!#REF!</f>
        <v>#REF!</v>
      </c>
      <c r="G349" s="151" t="e">
        <f>+'RT (7)'!#REF!</f>
        <v>#REF!</v>
      </c>
      <c r="H349" s="151" t="e">
        <f>+'RT (7)'!#REF!</f>
        <v>#REF!</v>
      </c>
      <c r="I349" s="151" t="e">
        <f>+'RT (7)'!#REF!</f>
        <v>#REF!</v>
      </c>
      <c r="J349" s="151" t="e">
        <f>+'RT (7)'!#REF!</f>
        <v>#REF!</v>
      </c>
      <c r="K349" s="151" t="e">
        <f>+'RT (7)'!#REF!</f>
        <v>#REF!</v>
      </c>
      <c r="L349" s="151" t="e">
        <f>+'RT (7)'!#REF!</f>
        <v>#REF!</v>
      </c>
      <c r="M349" s="151" t="e">
        <f>+'RT (7)'!#REF!</f>
        <v>#REF!</v>
      </c>
      <c r="N349" s="151" t="e">
        <f>+'RT (7)'!#REF!</f>
        <v>#REF!</v>
      </c>
      <c r="O349" s="151" t="e">
        <f>+'RT (7)'!#REF!</f>
        <v>#REF!</v>
      </c>
      <c r="P349" s="151" t="e">
        <f>+'RT (7)'!#REF!</f>
        <v>#REF!</v>
      </c>
      <c r="Q349" s="151" t="e">
        <f>+'RT (7)'!#REF!</f>
        <v>#REF!</v>
      </c>
      <c r="R349" s="151" t="e">
        <f>+'RT (7)'!#REF!</f>
        <v>#REF!</v>
      </c>
    </row>
    <row r="350" spans="1:18">
      <c r="A350" s="151" t="e">
        <f>+'RT (7)'!#REF!</f>
        <v>#REF!</v>
      </c>
      <c r="B350" s="151" t="e">
        <f>+'RT (7)'!#REF!</f>
        <v>#REF!</v>
      </c>
      <c r="C350" s="151" t="e">
        <f>+'RT (7)'!#REF!</f>
        <v>#REF!</v>
      </c>
      <c r="D350" s="151" t="e">
        <f>+'RT (7)'!#REF!</f>
        <v>#REF!</v>
      </c>
      <c r="E350" s="151" t="e">
        <f>+'RT (7)'!#REF!</f>
        <v>#REF!</v>
      </c>
      <c r="F350" s="151" t="e">
        <f>+'RT (7)'!#REF!</f>
        <v>#REF!</v>
      </c>
      <c r="G350" s="151" t="e">
        <f>+'RT (7)'!#REF!</f>
        <v>#REF!</v>
      </c>
      <c r="H350" s="151" t="e">
        <f>+'RT (7)'!#REF!</f>
        <v>#REF!</v>
      </c>
      <c r="I350" s="151" t="e">
        <f>+'RT (7)'!#REF!</f>
        <v>#REF!</v>
      </c>
      <c r="J350" s="151" t="e">
        <f>+'RT (7)'!#REF!</f>
        <v>#REF!</v>
      </c>
      <c r="K350" s="151" t="e">
        <f>+'RT (7)'!#REF!</f>
        <v>#REF!</v>
      </c>
      <c r="L350" s="151" t="e">
        <f>+'RT (7)'!#REF!</f>
        <v>#REF!</v>
      </c>
      <c r="M350" s="151" t="e">
        <f>+'RT (7)'!#REF!</f>
        <v>#REF!</v>
      </c>
      <c r="N350" s="151" t="e">
        <f>+'RT (7)'!#REF!</f>
        <v>#REF!</v>
      </c>
      <c r="O350" s="151" t="e">
        <f>+'RT (7)'!#REF!</f>
        <v>#REF!</v>
      </c>
      <c r="P350" s="151" t="e">
        <f>+'RT (7)'!#REF!</f>
        <v>#REF!</v>
      </c>
      <c r="Q350" s="151" t="e">
        <f>+'RT (7)'!#REF!</f>
        <v>#REF!</v>
      </c>
      <c r="R350" s="151" t="e">
        <f>+'RT (7)'!#REF!</f>
        <v>#REF!</v>
      </c>
    </row>
    <row r="351" spans="1:18">
      <c r="A351" s="151" t="e">
        <f>+'RT (7)'!#REF!</f>
        <v>#REF!</v>
      </c>
      <c r="B351" s="151" t="e">
        <f>+'RT (7)'!#REF!</f>
        <v>#REF!</v>
      </c>
      <c r="C351" s="151" t="e">
        <f>+'RT (7)'!#REF!</f>
        <v>#REF!</v>
      </c>
      <c r="D351" s="151" t="e">
        <f>+'RT (7)'!#REF!</f>
        <v>#REF!</v>
      </c>
      <c r="E351" s="151" t="e">
        <f>+'RT (7)'!#REF!</f>
        <v>#REF!</v>
      </c>
      <c r="F351" s="151" t="e">
        <f>+'RT (7)'!#REF!</f>
        <v>#REF!</v>
      </c>
      <c r="G351" s="151" t="e">
        <f>+'RT (7)'!#REF!</f>
        <v>#REF!</v>
      </c>
      <c r="H351" s="151" t="e">
        <f>+'RT (7)'!#REF!</f>
        <v>#REF!</v>
      </c>
      <c r="I351" s="151" t="e">
        <f>+'RT (7)'!#REF!</f>
        <v>#REF!</v>
      </c>
      <c r="J351" s="151" t="e">
        <f>+'RT (7)'!#REF!</f>
        <v>#REF!</v>
      </c>
      <c r="K351" s="151" t="e">
        <f>+'RT (7)'!#REF!</f>
        <v>#REF!</v>
      </c>
      <c r="L351" s="151" t="e">
        <f>+'RT (7)'!#REF!</f>
        <v>#REF!</v>
      </c>
      <c r="M351" s="151" t="e">
        <f>+'RT (7)'!#REF!</f>
        <v>#REF!</v>
      </c>
      <c r="N351" s="151" t="e">
        <f>+'RT (7)'!#REF!</f>
        <v>#REF!</v>
      </c>
      <c r="O351" s="151" t="e">
        <f>+'RT (7)'!#REF!</f>
        <v>#REF!</v>
      </c>
      <c r="P351" s="151" t="e">
        <f>+'RT (7)'!#REF!</f>
        <v>#REF!</v>
      </c>
      <c r="Q351" s="151" t="e">
        <f>+'RT (7)'!#REF!</f>
        <v>#REF!</v>
      </c>
      <c r="R351" s="151" t="e">
        <f>+'RT (7)'!#REF!</f>
        <v>#REF!</v>
      </c>
    </row>
    <row r="352" spans="1:18">
      <c r="A352" s="151" t="e">
        <f>+'RT (7)'!#REF!</f>
        <v>#REF!</v>
      </c>
      <c r="B352" s="151" t="e">
        <f>+'RT (7)'!#REF!</f>
        <v>#REF!</v>
      </c>
      <c r="C352" s="151" t="e">
        <f>+'RT (7)'!#REF!</f>
        <v>#REF!</v>
      </c>
      <c r="D352" s="151" t="e">
        <f>+'RT (7)'!#REF!</f>
        <v>#REF!</v>
      </c>
      <c r="E352" s="151" t="e">
        <f>+'RT (7)'!#REF!</f>
        <v>#REF!</v>
      </c>
      <c r="F352" s="151" t="e">
        <f>+'RT (7)'!#REF!</f>
        <v>#REF!</v>
      </c>
      <c r="G352" s="151" t="e">
        <f>+'RT (7)'!#REF!</f>
        <v>#REF!</v>
      </c>
      <c r="H352" s="151" t="e">
        <f>+'RT (7)'!#REF!</f>
        <v>#REF!</v>
      </c>
      <c r="I352" s="151" t="e">
        <f>+'RT (7)'!#REF!</f>
        <v>#REF!</v>
      </c>
      <c r="J352" s="151" t="e">
        <f>+'RT (7)'!#REF!</f>
        <v>#REF!</v>
      </c>
      <c r="K352" s="151" t="e">
        <f>+'RT (7)'!#REF!</f>
        <v>#REF!</v>
      </c>
      <c r="L352" s="151" t="e">
        <f>+'RT (7)'!#REF!</f>
        <v>#REF!</v>
      </c>
      <c r="M352" s="151" t="e">
        <f>+'RT (7)'!#REF!</f>
        <v>#REF!</v>
      </c>
      <c r="N352" s="151" t="e">
        <f>+'RT (7)'!#REF!</f>
        <v>#REF!</v>
      </c>
      <c r="O352" s="151" t="e">
        <f>+'RT (7)'!#REF!</f>
        <v>#REF!</v>
      </c>
      <c r="P352" s="151" t="e">
        <f>+'RT (7)'!#REF!</f>
        <v>#REF!</v>
      </c>
      <c r="Q352" s="151" t="e">
        <f>+'RT (7)'!#REF!</f>
        <v>#REF!</v>
      </c>
      <c r="R352" s="151" t="e">
        <f>+'RT (7)'!#REF!</f>
        <v>#REF!</v>
      </c>
    </row>
    <row r="353" spans="1:18">
      <c r="A353" s="151" t="e">
        <f>+'RT (7)'!#REF!</f>
        <v>#REF!</v>
      </c>
      <c r="B353" s="151" t="e">
        <f>+'RT (7)'!#REF!</f>
        <v>#REF!</v>
      </c>
      <c r="C353" s="151" t="e">
        <f>+'RT (7)'!#REF!</f>
        <v>#REF!</v>
      </c>
      <c r="D353" s="151" t="e">
        <f>+'RT (7)'!#REF!</f>
        <v>#REF!</v>
      </c>
      <c r="E353" s="151" t="e">
        <f>+'RT (7)'!#REF!</f>
        <v>#REF!</v>
      </c>
      <c r="F353" s="151" t="e">
        <f>+'RT (7)'!#REF!</f>
        <v>#REF!</v>
      </c>
      <c r="G353" s="151" t="e">
        <f>+'RT (7)'!#REF!</f>
        <v>#REF!</v>
      </c>
      <c r="H353" s="151" t="e">
        <f>+'RT (7)'!#REF!</f>
        <v>#REF!</v>
      </c>
      <c r="I353" s="151" t="e">
        <f>+'RT (7)'!#REF!</f>
        <v>#REF!</v>
      </c>
      <c r="J353" s="151" t="e">
        <f>+'RT (7)'!#REF!</f>
        <v>#REF!</v>
      </c>
      <c r="K353" s="151" t="e">
        <f>+'RT (7)'!#REF!</f>
        <v>#REF!</v>
      </c>
      <c r="L353" s="151" t="e">
        <f>+'RT (7)'!#REF!</f>
        <v>#REF!</v>
      </c>
      <c r="M353" s="151" t="e">
        <f>+'RT (7)'!#REF!</f>
        <v>#REF!</v>
      </c>
      <c r="N353" s="151" t="e">
        <f>+'RT (7)'!#REF!</f>
        <v>#REF!</v>
      </c>
      <c r="O353" s="151" t="e">
        <f>+'RT (7)'!#REF!</f>
        <v>#REF!</v>
      </c>
      <c r="P353" s="151" t="e">
        <f>+'RT (7)'!#REF!</f>
        <v>#REF!</v>
      </c>
      <c r="Q353" s="151" t="e">
        <f>+'RT (7)'!#REF!</f>
        <v>#REF!</v>
      </c>
      <c r="R353" s="151" t="e">
        <f>+'RT (7)'!#REF!</f>
        <v>#REF!</v>
      </c>
    </row>
    <row r="354" spans="1:18">
      <c r="A354" s="151" t="e">
        <f>+'RT (7)'!#REF!</f>
        <v>#REF!</v>
      </c>
      <c r="B354" s="151" t="e">
        <f>+'RT (7)'!#REF!</f>
        <v>#REF!</v>
      </c>
      <c r="C354" s="151" t="e">
        <f>+'RT (7)'!#REF!</f>
        <v>#REF!</v>
      </c>
      <c r="D354" s="151" t="e">
        <f>+'RT (7)'!#REF!</f>
        <v>#REF!</v>
      </c>
      <c r="E354" s="151" t="e">
        <f>+'RT (7)'!#REF!</f>
        <v>#REF!</v>
      </c>
      <c r="F354" s="151" t="e">
        <f>+'RT (7)'!#REF!</f>
        <v>#REF!</v>
      </c>
      <c r="G354" s="151" t="e">
        <f>+'RT (7)'!#REF!</f>
        <v>#REF!</v>
      </c>
      <c r="H354" s="151" t="e">
        <f>+'RT (7)'!#REF!</f>
        <v>#REF!</v>
      </c>
      <c r="I354" s="151" t="e">
        <f>+'RT (7)'!#REF!</f>
        <v>#REF!</v>
      </c>
      <c r="J354" s="151" t="e">
        <f>+'RT (7)'!#REF!</f>
        <v>#REF!</v>
      </c>
      <c r="K354" s="151" t="e">
        <f>+'RT (7)'!#REF!</f>
        <v>#REF!</v>
      </c>
      <c r="L354" s="151" t="e">
        <f>+'RT (7)'!#REF!</f>
        <v>#REF!</v>
      </c>
      <c r="M354" s="151" t="e">
        <f>+'RT (7)'!#REF!</f>
        <v>#REF!</v>
      </c>
      <c r="N354" s="151" t="e">
        <f>+'RT (7)'!#REF!</f>
        <v>#REF!</v>
      </c>
      <c r="O354" s="151" t="e">
        <f>+'RT (7)'!#REF!</f>
        <v>#REF!</v>
      </c>
      <c r="P354" s="151" t="e">
        <f>+'RT (7)'!#REF!</f>
        <v>#REF!</v>
      </c>
      <c r="Q354" s="151" t="e">
        <f>+'RT (7)'!#REF!</f>
        <v>#REF!</v>
      </c>
      <c r="R354" s="151" t="e">
        <f>+'RT (7)'!#REF!</f>
        <v>#REF!</v>
      </c>
    </row>
    <row r="355" spans="1:18">
      <c r="A355" s="151" t="e">
        <f>+'RT (7)'!#REF!</f>
        <v>#REF!</v>
      </c>
      <c r="B355" s="151" t="e">
        <f>+'RT (7)'!#REF!</f>
        <v>#REF!</v>
      </c>
      <c r="C355" s="151" t="e">
        <f>+'RT (7)'!#REF!</f>
        <v>#REF!</v>
      </c>
      <c r="D355" s="151" t="e">
        <f>+'RT (7)'!#REF!</f>
        <v>#REF!</v>
      </c>
      <c r="E355" s="151" t="e">
        <f>+'RT (7)'!#REF!</f>
        <v>#REF!</v>
      </c>
      <c r="F355" s="151" t="e">
        <f>+'RT (7)'!#REF!</f>
        <v>#REF!</v>
      </c>
      <c r="G355" s="151" t="e">
        <f>+'RT (7)'!#REF!</f>
        <v>#REF!</v>
      </c>
      <c r="H355" s="151" t="e">
        <f>+'RT (7)'!#REF!</f>
        <v>#REF!</v>
      </c>
      <c r="I355" s="151" t="e">
        <f>+'RT (7)'!#REF!</f>
        <v>#REF!</v>
      </c>
      <c r="J355" s="151" t="e">
        <f>+'RT (7)'!#REF!</f>
        <v>#REF!</v>
      </c>
      <c r="K355" s="151" t="e">
        <f>+'RT (7)'!#REF!</f>
        <v>#REF!</v>
      </c>
      <c r="L355" s="151" t="e">
        <f>+'RT (7)'!#REF!</f>
        <v>#REF!</v>
      </c>
      <c r="M355" s="151" t="e">
        <f>+'RT (7)'!#REF!</f>
        <v>#REF!</v>
      </c>
      <c r="N355" s="151" t="e">
        <f>+'RT (7)'!#REF!</f>
        <v>#REF!</v>
      </c>
      <c r="O355" s="151" t="e">
        <f>+'RT (7)'!#REF!</f>
        <v>#REF!</v>
      </c>
      <c r="P355" s="151" t="e">
        <f>+'RT (7)'!#REF!</f>
        <v>#REF!</v>
      </c>
      <c r="Q355" s="151" t="e">
        <f>+'RT (7)'!#REF!</f>
        <v>#REF!</v>
      </c>
      <c r="R355" s="151" t="e">
        <f>+'RT (7)'!#REF!</f>
        <v>#REF!</v>
      </c>
    </row>
    <row r="356" spans="1:18">
      <c r="A356" s="151" t="e">
        <f>+'RT (7)'!#REF!</f>
        <v>#REF!</v>
      </c>
      <c r="B356" s="151" t="e">
        <f>+'RT (7)'!#REF!</f>
        <v>#REF!</v>
      </c>
      <c r="C356" s="151" t="e">
        <f>+'RT (7)'!#REF!</f>
        <v>#REF!</v>
      </c>
      <c r="D356" s="151" t="e">
        <f>+'RT (7)'!#REF!</f>
        <v>#REF!</v>
      </c>
      <c r="E356" s="151" t="e">
        <f>+'RT (7)'!#REF!</f>
        <v>#REF!</v>
      </c>
      <c r="F356" s="151" t="e">
        <f>+'RT (7)'!#REF!</f>
        <v>#REF!</v>
      </c>
      <c r="G356" s="151" t="e">
        <f>+'RT (7)'!#REF!</f>
        <v>#REF!</v>
      </c>
      <c r="H356" s="151" t="e">
        <f>+'RT (7)'!#REF!</f>
        <v>#REF!</v>
      </c>
      <c r="I356" s="151" t="e">
        <f>+'RT (7)'!#REF!</f>
        <v>#REF!</v>
      </c>
      <c r="J356" s="151" t="e">
        <f>+'RT (7)'!#REF!</f>
        <v>#REF!</v>
      </c>
      <c r="K356" s="151" t="e">
        <f>+'RT (7)'!#REF!</f>
        <v>#REF!</v>
      </c>
      <c r="L356" s="151" t="e">
        <f>+'RT (7)'!#REF!</f>
        <v>#REF!</v>
      </c>
      <c r="M356" s="151" t="e">
        <f>+'RT (7)'!#REF!</f>
        <v>#REF!</v>
      </c>
      <c r="N356" s="151" t="e">
        <f>+'RT (7)'!#REF!</f>
        <v>#REF!</v>
      </c>
      <c r="O356" s="151" t="e">
        <f>+'RT (7)'!#REF!</f>
        <v>#REF!</v>
      </c>
      <c r="P356" s="151" t="e">
        <f>+'RT (7)'!#REF!</f>
        <v>#REF!</v>
      </c>
      <c r="Q356" s="151" t="e">
        <f>+'RT (7)'!#REF!</f>
        <v>#REF!</v>
      </c>
      <c r="R356" s="151" t="e">
        <f>+'RT (7)'!#REF!</f>
        <v>#REF!</v>
      </c>
    </row>
    <row r="357" spans="1:18">
      <c r="A357" s="151" t="e">
        <f>+'RT (7)'!#REF!</f>
        <v>#REF!</v>
      </c>
      <c r="B357" s="151" t="e">
        <f>+'RT (7)'!#REF!</f>
        <v>#REF!</v>
      </c>
      <c r="C357" s="151" t="e">
        <f>+'RT (7)'!#REF!</f>
        <v>#REF!</v>
      </c>
      <c r="D357" s="151" t="e">
        <f>+'RT (7)'!#REF!</f>
        <v>#REF!</v>
      </c>
      <c r="E357" s="151" t="e">
        <f>+'RT (7)'!#REF!</f>
        <v>#REF!</v>
      </c>
      <c r="F357" s="151" t="e">
        <f>+'RT (7)'!#REF!</f>
        <v>#REF!</v>
      </c>
      <c r="G357" s="151" t="e">
        <f>+'RT (7)'!#REF!</f>
        <v>#REF!</v>
      </c>
      <c r="H357" s="151" t="e">
        <f>+'RT (7)'!#REF!</f>
        <v>#REF!</v>
      </c>
      <c r="I357" s="151" t="e">
        <f>+'RT (7)'!#REF!</f>
        <v>#REF!</v>
      </c>
      <c r="J357" s="151" t="e">
        <f>+'RT (7)'!#REF!</f>
        <v>#REF!</v>
      </c>
      <c r="K357" s="151" t="e">
        <f>+'RT (7)'!#REF!</f>
        <v>#REF!</v>
      </c>
      <c r="L357" s="151" t="e">
        <f>+'RT (7)'!#REF!</f>
        <v>#REF!</v>
      </c>
      <c r="M357" s="151" t="e">
        <f>+'RT (7)'!#REF!</f>
        <v>#REF!</v>
      </c>
      <c r="N357" s="151" t="e">
        <f>+'RT (7)'!#REF!</f>
        <v>#REF!</v>
      </c>
      <c r="O357" s="151" t="e">
        <f>+'RT (7)'!#REF!</f>
        <v>#REF!</v>
      </c>
      <c r="P357" s="151" t="e">
        <f>+'RT (7)'!#REF!</f>
        <v>#REF!</v>
      </c>
      <c r="Q357" s="151" t="e">
        <f>+'RT (7)'!#REF!</f>
        <v>#REF!</v>
      </c>
      <c r="R357" s="151" t="e">
        <f>+'RT (7)'!#REF!</f>
        <v>#REF!</v>
      </c>
    </row>
    <row r="358" spans="1:18">
      <c r="A358" s="151" t="e">
        <f>+'RT (7)'!#REF!</f>
        <v>#REF!</v>
      </c>
      <c r="B358" s="151" t="e">
        <f>+'RT (7)'!#REF!</f>
        <v>#REF!</v>
      </c>
      <c r="C358" s="151" t="e">
        <f>+'RT (7)'!#REF!</f>
        <v>#REF!</v>
      </c>
      <c r="D358" s="151" t="e">
        <f>+'RT (7)'!#REF!</f>
        <v>#REF!</v>
      </c>
      <c r="E358" s="151" t="e">
        <f>+'RT (7)'!#REF!</f>
        <v>#REF!</v>
      </c>
      <c r="F358" s="151" t="e">
        <f>+'RT (7)'!#REF!</f>
        <v>#REF!</v>
      </c>
      <c r="G358" s="151" t="e">
        <f>+'RT (7)'!#REF!</f>
        <v>#REF!</v>
      </c>
      <c r="H358" s="151" t="e">
        <f>+'RT (7)'!#REF!</f>
        <v>#REF!</v>
      </c>
      <c r="I358" s="151" t="e">
        <f>+'RT (7)'!#REF!</f>
        <v>#REF!</v>
      </c>
      <c r="J358" s="151" t="e">
        <f>+'RT (7)'!#REF!</f>
        <v>#REF!</v>
      </c>
      <c r="K358" s="151" t="e">
        <f>+'RT (7)'!#REF!</f>
        <v>#REF!</v>
      </c>
      <c r="L358" s="151" t="e">
        <f>+'RT (7)'!#REF!</f>
        <v>#REF!</v>
      </c>
      <c r="M358" s="151" t="e">
        <f>+'RT (7)'!#REF!</f>
        <v>#REF!</v>
      </c>
      <c r="N358" s="151" t="e">
        <f>+'RT (7)'!#REF!</f>
        <v>#REF!</v>
      </c>
      <c r="O358" s="151" t="e">
        <f>+'RT (7)'!#REF!</f>
        <v>#REF!</v>
      </c>
      <c r="P358" s="151" t="e">
        <f>+'RT (7)'!#REF!</f>
        <v>#REF!</v>
      </c>
      <c r="Q358" s="151" t="e">
        <f>+'RT (7)'!#REF!</f>
        <v>#REF!</v>
      </c>
      <c r="R358" s="151" t="e">
        <f>+'RT (7)'!#REF!</f>
        <v>#REF!</v>
      </c>
    </row>
    <row r="359" spans="1:18">
      <c r="A359" s="151" t="e">
        <f>+'RT (7)'!#REF!</f>
        <v>#REF!</v>
      </c>
      <c r="B359" s="151" t="e">
        <f>+'RT (7)'!#REF!</f>
        <v>#REF!</v>
      </c>
      <c r="C359" s="151" t="e">
        <f>+'RT (7)'!#REF!</f>
        <v>#REF!</v>
      </c>
      <c r="D359" s="151" t="e">
        <f>+'RT (7)'!#REF!</f>
        <v>#REF!</v>
      </c>
      <c r="E359" s="151" t="e">
        <f>+'RT (7)'!#REF!</f>
        <v>#REF!</v>
      </c>
      <c r="F359" s="151" t="e">
        <f>+'RT (7)'!#REF!</f>
        <v>#REF!</v>
      </c>
      <c r="G359" s="151" t="e">
        <f>+'RT (7)'!#REF!</f>
        <v>#REF!</v>
      </c>
      <c r="H359" s="151" t="e">
        <f>+'RT (7)'!#REF!</f>
        <v>#REF!</v>
      </c>
      <c r="I359" s="151" t="e">
        <f>+'RT (7)'!#REF!</f>
        <v>#REF!</v>
      </c>
      <c r="J359" s="151" t="e">
        <f>+'RT (7)'!#REF!</f>
        <v>#REF!</v>
      </c>
      <c r="K359" s="151" t="e">
        <f>+'RT (7)'!#REF!</f>
        <v>#REF!</v>
      </c>
      <c r="L359" s="151" t="e">
        <f>+'RT (7)'!#REF!</f>
        <v>#REF!</v>
      </c>
      <c r="M359" s="151" t="e">
        <f>+'RT (7)'!#REF!</f>
        <v>#REF!</v>
      </c>
      <c r="N359" s="151" t="e">
        <f>+'RT (7)'!#REF!</f>
        <v>#REF!</v>
      </c>
      <c r="O359" s="151" t="e">
        <f>+'RT (7)'!#REF!</f>
        <v>#REF!</v>
      </c>
      <c r="P359" s="151" t="e">
        <f>+'RT (7)'!#REF!</f>
        <v>#REF!</v>
      </c>
      <c r="Q359" s="151" t="e">
        <f>+'RT (7)'!#REF!</f>
        <v>#REF!</v>
      </c>
      <c r="R359" s="151" t="e">
        <f>+'RT (7)'!#REF!</f>
        <v>#REF!</v>
      </c>
    </row>
    <row r="360" spans="1:18">
      <c r="A360" s="151" t="e">
        <f>+'RT (7)'!#REF!</f>
        <v>#REF!</v>
      </c>
      <c r="B360" s="151" t="e">
        <f>+'RT (7)'!#REF!</f>
        <v>#REF!</v>
      </c>
      <c r="C360" s="151" t="e">
        <f>+'RT (7)'!#REF!</f>
        <v>#REF!</v>
      </c>
      <c r="D360" s="151" t="e">
        <f>+'RT (7)'!#REF!</f>
        <v>#REF!</v>
      </c>
      <c r="E360" s="151" t="e">
        <f>+'RT (7)'!#REF!</f>
        <v>#REF!</v>
      </c>
      <c r="F360" s="151" t="e">
        <f>+'RT (7)'!#REF!</f>
        <v>#REF!</v>
      </c>
      <c r="G360" s="151" t="e">
        <f>+'RT (7)'!#REF!</f>
        <v>#REF!</v>
      </c>
      <c r="H360" s="151" t="e">
        <f>+'RT (7)'!#REF!</f>
        <v>#REF!</v>
      </c>
      <c r="I360" s="151" t="e">
        <f>+'RT (7)'!#REF!</f>
        <v>#REF!</v>
      </c>
      <c r="J360" s="151" t="e">
        <f>+'RT (7)'!#REF!</f>
        <v>#REF!</v>
      </c>
      <c r="K360" s="151" t="e">
        <f>+'RT (7)'!#REF!</f>
        <v>#REF!</v>
      </c>
      <c r="L360" s="151" t="e">
        <f>+'RT (7)'!#REF!</f>
        <v>#REF!</v>
      </c>
      <c r="M360" s="151" t="e">
        <f>+'RT (7)'!#REF!</f>
        <v>#REF!</v>
      </c>
      <c r="N360" s="151" t="e">
        <f>+'RT (7)'!#REF!</f>
        <v>#REF!</v>
      </c>
      <c r="O360" s="151" t="e">
        <f>+'RT (7)'!#REF!</f>
        <v>#REF!</v>
      </c>
      <c r="P360" s="151" t="e">
        <f>+'RT (7)'!#REF!</f>
        <v>#REF!</v>
      </c>
      <c r="Q360" s="151" t="e">
        <f>+'RT (7)'!#REF!</f>
        <v>#REF!</v>
      </c>
      <c r="R360" s="151" t="e">
        <f>+'RT (7)'!#REF!</f>
        <v>#REF!</v>
      </c>
    </row>
    <row r="361" spans="1:18">
      <c r="A361" s="151" t="e">
        <f>+'RT (7)'!#REF!</f>
        <v>#REF!</v>
      </c>
      <c r="B361" s="151" t="e">
        <f>+'RT (7)'!#REF!</f>
        <v>#REF!</v>
      </c>
      <c r="C361" s="151" t="e">
        <f>+'RT (7)'!#REF!</f>
        <v>#REF!</v>
      </c>
      <c r="D361" s="151" t="e">
        <f>+'RT (7)'!#REF!</f>
        <v>#REF!</v>
      </c>
      <c r="E361" s="151" t="e">
        <f>+'RT (7)'!#REF!</f>
        <v>#REF!</v>
      </c>
      <c r="F361" s="151" t="e">
        <f>+'RT (7)'!#REF!</f>
        <v>#REF!</v>
      </c>
      <c r="G361" s="151" t="e">
        <f>+'RT (7)'!#REF!</f>
        <v>#REF!</v>
      </c>
      <c r="H361" s="151" t="e">
        <f>+'RT (7)'!#REF!</f>
        <v>#REF!</v>
      </c>
      <c r="I361" s="151" t="e">
        <f>+'RT (7)'!#REF!</f>
        <v>#REF!</v>
      </c>
      <c r="J361" s="151" t="e">
        <f>+'RT (7)'!#REF!</f>
        <v>#REF!</v>
      </c>
      <c r="K361" s="151" t="e">
        <f>+'RT (7)'!#REF!</f>
        <v>#REF!</v>
      </c>
      <c r="L361" s="151" t="e">
        <f>+'RT (7)'!#REF!</f>
        <v>#REF!</v>
      </c>
      <c r="M361" s="151" t="e">
        <f>+'RT (7)'!#REF!</f>
        <v>#REF!</v>
      </c>
      <c r="N361" s="151" t="e">
        <f>+'RT (7)'!#REF!</f>
        <v>#REF!</v>
      </c>
      <c r="O361" s="151" t="e">
        <f>+'RT (7)'!#REF!</f>
        <v>#REF!</v>
      </c>
      <c r="P361" s="151" t="e">
        <f>+'RT (7)'!#REF!</f>
        <v>#REF!</v>
      </c>
      <c r="Q361" s="151" t="e">
        <f>+'RT (7)'!#REF!</f>
        <v>#REF!</v>
      </c>
      <c r="R361" s="151" t="e">
        <f>+'RT (7)'!#REF!</f>
        <v>#REF!</v>
      </c>
    </row>
    <row r="362" spans="1:18">
      <c r="A362" s="151" t="e">
        <f>+'RT (7)'!#REF!</f>
        <v>#REF!</v>
      </c>
      <c r="B362" s="151" t="e">
        <f>+'RT (7)'!#REF!</f>
        <v>#REF!</v>
      </c>
      <c r="C362" s="151" t="e">
        <f>+'RT (7)'!#REF!</f>
        <v>#REF!</v>
      </c>
      <c r="D362" s="151" t="e">
        <f>+'RT (7)'!#REF!</f>
        <v>#REF!</v>
      </c>
      <c r="E362" s="151" t="e">
        <f>+'RT (7)'!#REF!</f>
        <v>#REF!</v>
      </c>
      <c r="F362" s="151" t="e">
        <f>+'RT (7)'!#REF!</f>
        <v>#REF!</v>
      </c>
      <c r="G362" s="151" t="e">
        <f>+'RT (7)'!#REF!</f>
        <v>#REF!</v>
      </c>
      <c r="H362" s="151" t="e">
        <f>+'RT (7)'!#REF!</f>
        <v>#REF!</v>
      </c>
      <c r="I362" s="151" t="e">
        <f>+'RT (7)'!#REF!</f>
        <v>#REF!</v>
      </c>
      <c r="J362" s="151" t="e">
        <f>+'RT (7)'!#REF!</f>
        <v>#REF!</v>
      </c>
      <c r="K362" s="151" t="e">
        <f>+'RT (7)'!#REF!</f>
        <v>#REF!</v>
      </c>
      <c r="L362" s="151" t="e">
        <f>+'RT (7)'!#REF!</f>
        <v>#REF!</v>
      </c>
      <c r="M362" s="151" t="e">
        <f>+'RT (7)'!#REF!</f>
        <v>#REF!</v>
      </c>
      <c r="N362" s="151" t="e">
        <f>+'RT (7)'!#REF!</f>
        <v>#REF!</v>
      </c>
      <c r="O362" s="151" t="e">
        <f>+'RT (7)'!#REF!</f>
        <v>#REF!</v>
      </c>
      <c r="P362" s="151" t="e">
        <f>+'RT (7)'!#REF!</f>
        <v>#REF!</v>
      </c>
      <c r="Q362" s="151" t="e">
        <f>+'RT (7)'!#REF!</f>
        <v>#REF!</v>
      </c>
      <c r="R362" s="151" t="e">
        <f>+'RT (7)'!#REF!</f>
        <v>#REF!</v>
      </c>
    </row>
    <row r="363" spans="1:18">
      <c r="A363" s="151" t="e">
        <f>+'RT (7)'!#REF!</f>
        <v>#REF!</v>
      </c>
      <c r="B363" s="151" t="e">
        <f>+'RT (7)'!#REF!</f>
        <v>#REF!</v>
      </c>
      <c r="C363" s="151" t="e">
        <f>+'RT (7)'!#REF!</f>
        <v>#REF!</v>
      </c>
      <c r="D363" s="151" t="e">
        <f>+'RT (7)'!#REF!</f>
        <v>#REF!</v>
      </c>
      <c r="E363" s="151" t="e">
        <f>+'RT (7)'!#REF!</f>
        <v>#REF!</v>
      </c>
      <c r="F363" s="151" t="e">
        <f>+'RT (7)'!#REF!</f>
        <v>#REF!</v>
      </c>
      <c r="G363" s="151" t="e">
        <f>+'RT (7)'!#REF!</f>
        <v>#REF!</v>
      </c>
      <c r="H363" s="151" t="e">
        <f>+'RT (7)'!#REF!</f>
        <v>#REF!</v>
      </c>
      <c r="I363" s="151" t="e">
        <f>+'RT (7)'!#REF!</f>
        <v>#REF!</v>
      </c>
      <c r="J363" s="151" t="e">
        <f>+'RT (7)'!#REF!</f>
        <v>#REF!</v>
      </c>
      <c r="K363" s="151" t="e">
        <f>+'RT (7)'!#REF!</f>
        <v>#REF!</v>
      </c>
      <c r="L363" s="151" t="e">
        <f>+'RT (7)'!#REF!</f>
        <v>#REF!</v>
      </c>
      <c r="M363" s="151" t="e">
        <f>+'RT (7)'!#REF!</f>
        <v>#REF!</v>
      </c>
      <c r="N363" s="151" t="e">
        <f>+'RT (7)'!#REF!</f>
        <v>#REF!</v>
      </c>
      <c r="O363" s="151" t="e">
        <f>+'RT (7)'!#REF!</f>
        <v>#REF!</v>
      </c>
      <c r="P363" s="151" t="e">
        <f>+'RT (7)'!#REF!</f>
        <v>#REF!</v>
      </c>
      <c r="Q363" s="151" t="e">
        <f>+'RT (7)'!#REF!</f>
        <v>#REF!</v>
      </c>
      <c r="R363" s="151" t="e">
        <f>+'RT (7)'!#REF!</f>
        <v>#REF!</v>
      </c>
    </row>
    <row r="364" spans="1:18">
      <c r="A364" s="151" t="e">
        <f>+'RT (7)'!#REF!</f>
        <v>#REF!</v>
      </c>
      <c r="B364" s="151" t="e">
        <f>+'RT (7)'!#REF!</f>
        <v>#REF!</v>
      </c>
      <c r="C364" s="151" t="e">
        <f>+'RT (7)'!#REF!</f>
        <v>#REF!</v>
      </c>
      <c r="D364" s="151" t="e">
        <f>+'RT (7)'!#REF!</f>
        <v>#REF!</v>
      </c>
      <c r="E364" s="151" t="e">
        <f>+'RT (7)'!#REF!</f>
        <v>#REF!</v>
      </c>
      <c r="F364" s="151" t="e">
        <f>+'RT (7)'!#REF!</f>
        <v>#REF!</v>
      </c>
      <c r="G364" s="151" t="e">
        <f>+'RT (7)'!#REF!</f>
        <v>#REF!</v>
      </c>
      <c r="H364" s="151" t="e">
        <f>+'RT (7)'!#REF!</f>
        <v>#REF!</v>
      </c>
      <c r="I364" s="151" t="e">
        <f>+'RT (7)'!#REF!</f>
        <v>#REF!</v>
      </c>
      <c r="J364" s="151" t="e">
        <f>+'RT (7)'!#REF!</f>
        <v>#REF!</v>
      </c>
      <c r="K364" s="151" t="e">
        <f>+'RT (7)'!#REF!</f>
        <v>#REF!</v>
      </c>
      <c r="L364" s="151" t="e">
        <f>+'RT (7)'!#REF!</f>
        <v>#REF!</v>
      </c>
      <c r="M364" s="151" t="e">
        <f>+'RT (7)'!#REF!</f>
        <v>#REF!</v>
      </c>
      <c r="N364" s="151" t="e">
        <f>+'RT (7)'!#REF!</f>
        <v>#REF!</v>
      </c>
      <c r="O364" s="151" t="e">
        <f>+'RT (7)'!#REF!</f>
        <v>#REF!</v>
      </c>
      <c r="P364" s="151" t="e">
        <f>+'RT (7)'!#REF!</f>
        <v>#REF!</v>
      </c>
      <c r="Q364" s="151" t="e">
        <f>+'RT (7)'!#REF!</f>
        <v>#REF!</v>
      </c>
      <c r="R364" s="151" t="e">
        <f>+'RT (7)'!#REF!</f>
        <v>#REF!</v>
      </c>
    </row>
    <row r="365" spans="1:18">
      <c r="A365" s="151" t="e">
        <f>+'RT (7)'!#REF!</f>
        <v>#REF!</v>
      </c>
      <c r="B365" s="151" t="e">
        <f>+'RT (7)'!#REF!</f>
        <v>#REF!</v>
      </c>
      <c r="C365" s="151" t="e">
        <f>+'RT (7)'!#REF!</f>
        <v>#REF!</v>
      </c>
      <c r="D365" s="151" t="e">
        <f>+'RT (7)'!#REF!</f>
        <v>#REF!</v>
      </c>
      <c r="E365" s="151" t="e">
        <f>+'RT (7)'!#REF!</f>
        <v>#REF!</v>
      </c>
      <c r="F365" s="151" t="e">
        <f>+'RT (7)'!#REF!</f>
        <v>#REF!</v>
      </c>
      <c r="G365" s="151" t="e">
        <f>+'RT (7)'!#REF!</f>
        <v>#REF!</v>
      </c>
      <c r="H365" s="151" t="e">
        <f>+'RT (7)'!#REF!</f>
        <v>#REF!</v>
      </c>
      <c r="I365" s="151" t="e">
        <f>+'RT (7)'!#REF!</f>
        <v>#REF!</v>
      </c>
      <c r="J365" s="151" t="e">
        <f>+'RT (7)'!#REF!</f>
        <v>#REF!</v>
      </c>
      <c r="K365" s="151" t="e">
        <f>+'RT (7)'!#REF!</f>
        <v>#REF!</v>
      </c>
      <c r="L365" s="151" t="e">
        <f>+'RT (7)'!#REF!</f>
        <v>#REF!</v>
      </c>
      <c r="M365" s="151" t="e">
        <f>+'RT (7)'!#REF!</f>
        <v>#REF!</v>
      </c>
      <c r="N365" s="151" t="e">
        <f>+'RT (7)'!#REF!</f>
        <v>#REF!</v>
      </c>
      <c r="O365" s="151" t="e">
        <f>+'RT (7)'!#REF!</f>
        <v>#REF!</v>
      </c>
      <c r="P365" s="151" t="e">
        <f>+'RT (7)'!#REF!</f>
        <v>#REF!</v>
      </c>
      <c r="Q365" s="151" t="e">
        <f>+'RT (7)'!#REF!</f>
        <v>#REF!</v>
      </c>
      <c r="R365" s="151" t="e">
        <f>+'RT (7)'!#REF!</f>
        <v>#REF!</v>
      </c>
    </row>
    <row r="366" spans="1:18">
      <c r="A366" s="151" t="e">
        <f>+'RT (7)'!#REF!</f>
        <v>#REF!</v>
      </c>
      <c r="B366" s="151" t="e">
        <f>+'RT (7)'!#REF!</f>
        <v>#REF!</v>
      </c>
      <c r="C366" s="151" t="e">
        <f>+'RT (7)'!#REF!</f>
        <v>#REF!</v>
      </c>
      <c r="D366" s="151" t="e">
        <f>+'RT (7)'!#REF!</f>
        <v>#REF!</v>
      </c>
      <c r="E366" s="151" t="e">
        <f>+'RT (7)'!#REF!</f>
        <v>#REF!</v>
      </c>
      <c r="F366" s="151" t="e">
        <f>+'RT (7)'!#REF!</f>
        <v>#REF!</v>
      </c>
      <c r="G366" s="151" t="e">
        <f>+'RT (7)'!#REF!</f>
        <v>#REF!</v>
      </c>
      <c r="H366" s="151" t="e">
        <f>+'RT (7)'!#REF!</f>
        <v>#REF!</v>
      </c>
      <c r="I366" s="151" t="e">
        <f>+'RT (7)'!#REF!</f>
        <v>#REF!</v>
      </c>
      <c r="J366" s="151" t="e">
        <f>+'RT (7)'!#REF!</f>
        <v>#REF!</v>
      </c>
      <c r="K366" s="151" t="e">
        <f>+'RT (7)'!#REF!</f>
        <v>#REF!</v>
      </c>
      <c r="L366" s="151" t="e">
        <f>+'RT (7)'!#REF!</f>
        <v>#REF!</v>
      </c>
      <c r="M366" s="151" t="e">
        <f>+'RT (7)'!#REF!</f>
        <v>#REF!</v>
      </c>
      <c r="N366" s="151" t="e">
        <f>+'RT (7)'!#REF!</f>
        <v>#REF!</v>
      </c>
      <c r="O366" s="151" t="e">
        <f>+'RT (7)'!#REF!</f>
        <v>#REF!</v>
      </c>
      <c r="P366" s="151" t="e">
        <f>+'RT (7)'!#REF!</f>
        <v>#REF!</v>
      </c>
      <c r="Q366" s="151" t="e">
        <f>+'RT (7)'!#REF!</f>
        <v>#REF!</v>
      </c>
      <c r="R366" s="151" t="e">
        <f>+'RT (7)'!#REF!</f>
        <v>#REF!</v>
      </c>
    </row>
    <row r="367" spans="1:18">
      <c r="A367" s="151" t="e">
        <f>+'RT (7)'!#REF!</f>
        <v>#REF!</v>
      </c>
      <c r="B367" s="151" t="e">
        <f>+'RT (7)'!#REF!</f>
        <v>#REF!</v>
      </c>
      <c r="C367" s="151" t="e">
        <f>+'RT (7)'!#REF!</f>
        <v>#REF!</v>
      </c>
      <c r="D367" s="151" t="e">
        <f>+'RT (7)'!#REF!</f>
        <v>#REF!</v>
      </c>
      <c r="E367" s="151" t="e">
        <f>+'RT (7)'!#REF!</f>
        <v>#REF!</v>
      </c>
      <c r="F367" s="151" t="e">
        <f>+'RT (7)'!#REF!</f>
        <v>#REF!</v>
      </c>
      <c r="G367" s="151" t="e">
        <f>+'RT (7)'!#REF!</f>
        <v>#REF!</v>
      </c>
      <c r="H367" s="151" t="e">
        <f>+'RT (7)'!#REF!</f>
        <v>#REF!</v>
      </c>
      <c r="I367" s="151" t="e">
        <f>+'RT (7)'!#REF!</f>
        <v>#REF!</v>
      </c>
      <c r="J367" s="151" t="e">
        <f>+'RT (7)'!#REF!</f>
        <v>#REF!</v>
      </c>
      <c r="K367" s="151" t="e">
        <f>+'RT (7)'!#REF!</f>
        <v>#REF!</v>
      </c>
      <c r="L367" s="151" t="e">
        <f>+'RT (7)'!#REF!</f>
        <v>#REF!</v>
      </c>
      <c r="M367" s="151" t="e">
        <f>+'RT (7)'!#REF!</f>
        <v>#REF!</v>
      </c>
      <c r="N367" s="151" t="e">
        <f>+'RT (7)'!#REF!</f>
        <v>#REF!</v>
      </c>
      <c r="O367" s="151" t="e">
        <f>+'RT (7)'!#REF!</f>
        <v>#REF!</v>
      </c>
      <c r="P367" s="151" t="e">
        <f>+'RT (7)'!#REF!</f>
        <v>#REF!</v>
      </c>
      <c r="Q367" s="151" t="e">
        <f>+'RT (7)'!#REF!</f>
        <v>#REF!</v>
      </c>
      <c r="R367" s="151" t="e">
        <f>+'RT (7)'!#REF!</f>
        <v>#REF!</v>
      </c>
    </row>
    <row r="368" spans="1:18">
      <c r="A368" s="151" t="e">
        <f>+'RT (7)'!#REF!</f>
        <v>#REF!</v>
      </c>
      <c r="B368" s="151" t="e">
        <f>+'RT (7)'!#REF!</f>
        <v>#REF!</v>
      </c>
      <c r="C368" s="151" t="e">
        <f>+'RT (7)'!#REF!</f>
        <v>#REF!</v>
      </c>
      <c r="D368" s="151" t="e">
        <f>+'RT (7)'!#REF!</f>
        <v>#REF!</v>
      </c>
      <c r="E368" s="151" t="e">
        <f>+'RT (7)'!#REF!</f>
        <v>#REF!</v>
      </c>
      <c r="F368" s="151" t="e">
        <f>+'RT (7)'!#REF!</f>
        <v>#REF!</v>
      </c>
      <c r="G368" s="151" t="e">
        <f>+'RT (7)'!#REF!</f>
        <v>#REF!</v>
      </c>
      <c r="H368" s="151" t="e">
        <f>+'RT (7)'!#REF!</f>
        <v>#REF!</v>
      </c>
      <c r="I368" s="151" t="e">
        <f>+'RT (7)'!#REF!</f>
        <v>#REF!</v>
      </c>
      <c r="J368" s="151" t="e">
        <f>+'RT (7)'!#REF!</f>
        <v>#REF!</v>
      </c>
      <c r="K368" s="151" t="e">
        <f>+'RT (7)'!#REF!</f>
        <v>#REF!</v>
      </c>
      <c r="L368" s="151" t="e">
        <f>+'RT (7)'!#REF!</f>
        <v>#REF!</v>
      </c>
      <c r="M368" s="151" t="e">
        <f>+'RT (7)'!#REF!</f>
        <v>#REF!</v>
      </c>
      <c r="N368" s="151" t="e">
        <f>+'RT (7)'!#REF!</f>
        <v>#REF!</v>
      </c>
      <c r="O368" s="151" t="e">
        <f>+'RT (7)'!#REF!</f>
        <v>#REF!</v>
      </c>
      <c r="P368" s="151" t="e">
        <f>+'RT (7)'!#REF!</f>
        <v>#REF!</v>
      </c>
      <c r="Q368" s="151" t="e">
        <f>+'RT (7)'!#REF!</f>
        <v>#REF!</v>
      </c>
      <c r="R368" s="151" t="e">
        <f>+'RT (7)'!#REF!</f>
        <v>#REF!</v>
      </c>
    </row>
    <row r="369" spans="1:18">
      <c r="A369" s="151" t="e">
        <f>+'RT (7)'!#REF!</f>
        <v>#REF!</v>
      </c>
      <c r="B369" s="151" t="e">
        <f>+'RT (7)'!#REF!</f>
        <v>#REF!</v>
      </c>
      <c r="C369" s="151" t="e">
        <f>+'RT (7)'!#REF!</f>
        <v>#REF!</v>
      </c>
      <c r="D369" s="151" t="e">
        <f>+'RT (7)'!#REF!</f>
        <v>#REF!</v>
      </c>
      <c r="E369" s="151" t="e">
        <f>+'RT (7)'!#REF!</f>
        <v>#REF!</v>
      </c>
      <c r="F369" s="151" t="e">
        <f>+'RT (7)'!#REF!</f>
        <v>#REF!</v>
      </c>
      <c r="G369" s="151" t="e">
        <f>+'RT (7)'!#REF!</f>
        <v>#REF!</v>
      </c>
      <c r="H369" s="151" t="e">
        <f>+'RT (7)'!#REF!</f>
        <v>#REF!</v>
      </c>
      <c r="I369" s="151" t="e">
        <f>+'RT (7)'!#REF!</f>
        <v>#REF!</v>
      </c>
      <c r="J369" s="151" t="e">
        <f>+'RT (7)'!#REF!</f>
        <v>#REF!</v>
      </c>
      <c r="K369" s="151" t="e">
        <f>+'RT (7)'!#REF!</f>
        <v>#REF!</v>
      </c>
      <c r="L369" s="151" t="e">
        <f>+'RT (7)'!#REF!</f>
        <v>#REF!</v>
      </c>
      <c r="M369" s="151" t="e">
        <f>+'RT (7)'!#REF!</f>
        <v>#REF!</v>
      </c>
      <c r="N369" s="151" t="e">
        <f>+'RT (7)'!#REF!</f>
        <v>#REF!</v>
      </c>
      <c r="O369" s="151" t="e">
        <f>+'RT (7)'!#REF!</f>
        <v>#REF!</v>
      </c>
      <c r="P369" s="151" t="e">
        <f>+'RT (7)'!#REF!</f>
        <v>#REF!</v>
      </c>
      <c r="Q369" s="151" t="e">
        <f>+'RT (7)'!#REF!</f>
        <v>#REF!</v>
      </c>
      <c r="R369" s="151" t="e">
        <f>+'RT (7)'!#REF!</f>
        <v>#REF!</v>
      </c>
    </row>
    <row r="370" spans="1:18">
      <c r="A370" s="151" t="e">
        <f>+'RT (7)'!#REF!</f>
        <v>#REF!</v>
      </c>
      <c r="B370" s="151" t="e">
        <f>+'RT (7)'!#REF!</f>
        <v>#REF!</v>
      </c>
      <c r="C370" s="151" t="e">
        <f>+'RT (7)'!#REF!</f>
        <v>#REF!</v>
      </c>
      <c r="D370" s="151" t="e">
        <f>+'RT (7)'!#REF!</f>
        <v>#REF!</v>
      </c>
      <c r="E370" s="151" t="e">
        <f>+'RT (7)'!#REF!</f>
        <v>#REF!</v>
      </c>
      <c r="F370" s="151" t="e">
        <f>+'RT (7)'!#REF!</f>
        <v>#REF!</v>
      </c>
      <c r="G370" s="151" t="e">
        <f>+'RT (7)'!#REF!</f>
        <v>#REF!</v>
      </c>
      <c r="H370" s="151" t="e">
        <f>+'RT (7)'!#REF!</f>
        <v>#REF!</v>
      </c>
      <c r="I370" s="151" t="e">
        <f>+'RT (7)'!#REF!</f>
        <v>#REF!</v>
      </c>
      <c r="J370" s="151" t="e">
        <f>+'RT (7)'!#REF!</f>
        <v>#REF!</v>
      </c>
      <c r="K370" s="151" t="e">
        <f>+'RT (7)'!#REF!</f>
        <v>#REF!</v>
      </c>
      <c r="L370" s="151" t="e">
        <f>+'RT (7)'!#REF!</f>
        <v>#REF!</v>
      </c>
      <c r="M370" s="151" t="e">
        <f>+'RT (7)'!#REF!</f>
        <v>#REF!</v>
      </c>
      <c r="N370" s="151" t="e">
        <f>+'RT (7)'!#REF!</f>
        <v>#REF!</v>
      </c>
      <c r="O370" s="151" t="e">
        <f>+'RT (7)'!#REF!</f>
        <v>#REF!</v>
      </c>
      <c r="P370" s="151" t="e">
        <f>+'RT (7)'!#REF!</f>
        <v>#REF!</v>
      </c>
      <c r="Q370" s="151" t="e">
        <f>+'RT (7)'!#REF!</f>
        <v>#REF!</v>
      </c>
      <c r="R370" s="151" t="e">
        <f>+'RT (7)'!#REF!</f>
        <v>#REF!</v>
      </c>
    </row>
    <row r="371" spans="1:18">
      <c r="A371" s="151" t="e">
        <f>+'RT (7)'!#REF!</f>
        <v>#REF!</v>
      </c>
      <c r="B371" s="151" t="e">
        <f>+'RT (7)'!#REF!</f>
        <v>#REF!</v>
      </c>
      <c r="C371" s="151" t="e">
        <f>+'RT (7)'!#REF!</f>
        <v>#REF!</v>
      </c>
      <c r="D371" s="151" t="e">
        <f>+'RT (7)'!#REF!</f>
        <v>#REF!</v>
      </c>
      <c r="E371" s="151" t="e">
        <f>+'RT (7)'!#REF!</f>
        <v>#REF!</v>
      </c>
      <c r="F371" s="151" t="e">
        <f>+'RT (7)'!#REF!</f>
        <v>#REF!</v>
      </c>
      <c r="G371" s="151" t="e">
        <f>+'RT (7)'!#REF!</f>
        <v>#REF!</v>
      </c>
      <c r="H371" s="151" t="e">
        <f>+'RT (7)'!#REF!</f>
        <v>#REF!</v>
      </c>
      <c r="I371" s="151" t="e">
        <f>+'RT (7)'!#REF!</f>
        <v>#REF!</v>
      </c>
      <c r="J371" s="151" t="e">
        <f>+'RT (7)'!#REF!</f>
        <v>#REF!</v>
      </c>
      <c r="K371" s="151" t="e">
        <f>+'RT (7)'!#REF!</f>
        <v>#REF!</v>
      </c>
      <c r="L371" s="151" t="e">
        <f>+'RT (7)'!#REF!</f>
        <v>#REF!</v>
      </c>
      <c r="M371" s="151" t="e">
        <f>+'RT (7)'!#REF!</f>
        <v>#REF!</v>
      </c>
      <c r="N371" s="151" t="e">
        <f>+'RT (7)'!#REF!</f>
        <v>#REF!</v>
      </c>
      <c r="O371" s="151" t="e">
        <f>+'RT (7)'!#REF!</f>
        <v>#REF!</v>
      </c>
      <c r="P371" s="151" t="e">
        <f>+'RT (7)'!#REF!</f>
        <v>#REF!</v>
      </c>
      <c r="Q371" s="151" t="e">
        <f>+'RT (7)'!#REF!</f>
        <v>#REF!</v>
      </c>
      <c r="R371" s="151" t="e">
        <f>+'RT (7)'!#REF!</f>
        <v>#REF!</v>
      </c>
    </row>
    <row r="372" spans="1:18">
      <c r="A372" s="151" t="e">
        <f>+'RT (7)'!#REF!</f>
        <v>#REF!</v>
      </c>
      <c r="B372" s="151" t="e">
        <f>+'RT (7)'!#REF!</f>
        <v>#REF!</v>
      </c>
      <c r="C372" s="151" t="e">
        <f>+'RT (7)'!#REF!</f>
        <v>#REF!</v>
      </c>
      <c r="D372" s="151" t="e">
        <f>+'RT (7)'!#REF!</f>
        <v>#REF!</v>
      </c>
      <c r="E372" s="151" t="e">
        <f>+'RT (7)'!#REF!</f>
        <v>#REF!</v>
      </c>
      <c r="F372" s="151" t="e">
        <f>+'RT (7)'!#REF!</f>
        <v>#REF!</v>
      </c>
      <c r="G372" s="151" t="e">
        <f>+'RT (7)'!#REF!</f>
        <v>#REF!</v>
      </c>
      <c r="H372" s="151" t="e">
        <f>+'RT (7)'!#REF!</f>
        <v>#REF!</v>
      </c>
      <c r="I372" s="151" t="e">
        <f>+'RT (7)'!#REF!</f>
        <v>#REF!</v>
      </c>
      <c r="J372" s="151" t="e">
        <f>+'RT (7)'!#REF!</f>
        <v>#REF!</v>
      </c>
      <c r="K372" s="151" t="e">
        <f>+'RT (7)'!#REF!</f>
        <v>#REF!</v>
      </c>
      <c r="L372" s="151" t="e">
        <f>+'RT (7)'!#REF!</f>
        <v>#REF!</v>
      </c>
      <c r="M372" s="151" t="e">
        <f>+'RT (7)'!#REF!</f>
        <v>#REF!</v>
      </c>
      <c r="N372" s="151" t="e">
        <f>+'RT (7)'!#REF!</f>
        <v>#REF!</v>
      </c>
      <c r="O372" s="151" t="e">
        <f>+'RT (7)'!#REF!</f>
        <v>#REF!</v>
      </c>
      <c r="P372" s="151" t="e">
        <f>+'RT (7)'!#REF!</f>
        <v>#REF!</v>
      </c>
      <c r="Q372" s="151" t="e">
        <f>+'RT (7)'!#REF!</f>
        <v>#REF!</v>
      </c>
      <c r="R372" s="151" t="e">
        <f>+'RT (7)'!#REF!</f>
        <v>#REF!</v>
      </c>
    </row>
    <row r="373" spans="1:18">
      <c r="A373" s="151" t="e">
        <f>+'RT (7)'!#REF!</f>
        <v>#REF!</v>
      </c>
      <c r="B373" s="151" t="e">
        <f>+'RT (7)'!#REF!</f>
        <v>#REF!</v>
      </c>
      <c r="C373" s="151" t="e">
        <f>+'RT (7)'!#REF!</f>
        <v>#REF!</v>
      </c>
      <c r="D373" s="151" t="e">
        <f>+'RT (7)'!#REF!</f>
        <v>#REF!</v>
      </c>
      <c r="E373" s="151" t="e">
        <f>+'RT (7)'!#REF!</f>
        <v>#REF!</v>
      </c>
      <c r="F373" s="151" t="e">
        <f>+'RT (7)'!#REF!</f>
        <v>#REF!</v>
      </c>
      <c r="G373" s="151" t="e">
        <f>+'RT (7)'!#REF!</f>
        <v>#REF!</v>
      </c>
      <c r="H373" s="151" t="e">
        <f>+'RT (7)'!#REF!</f>
        <v>#REF!</v>
      </c>
      <c r="I373" s="151" t="e">
        <f>+'RT (7)'!#REF!</f>
        <v>#REF!</v>
      </c>
      <c r="J373" s="151" t="e">
        <f>+'RT (7)'!#REF!</f>
        <v>#REF!</v>
      </c>
      <c r="K373" s="151" t="e">
        <f>+'RT (7)'!#REF!</f>
        <v>#REF!</v>
      </c>
      <c r="L373" s="151" t="e">
        <f>+'RT (7)'!#REF!</f>
        <v>#REF!</v>
      </c>
      <c r="M373" s="151" t="e">
        <f>+'RT (7)'!#REF!</f>
        <v>#REF!</v>
      </c>
      <c r="N373" s="151" t="e">
        <f>+'RT (7)'!#REF!</f>
        <v>#REF!</v>
      </c>
      <c r="O373" s="151" t="e">
        <f>+'RT (7)'!#REF!</f>
        <v>#REF!</v>
      </c>
      <c r="P373" s="151" t="e">
        <f>+'RT (7)'!#REF!</f>
        <v>#REF!</v>
      </c>
      <c r="Q373" s="151" t="e">
        <f>+'RT (7)'!#REF!</f>
        <v>#REF!</v>
      </c>
      <c r="R373" s="151" t="e">
        <f>+'RT (7)'!#REF!</f>
        <v>#REF!</v>
      </c>
    </row>
    <row r="374" spans="1:18">
      <c r="A374" s="151" t="e">
        <f>+'RT (7)'!#REF!</f>
        <v>#REF!</v>
      </c>
      <c r="B374" s="151" t="e">
        <f>+'RT (7)'!#REF!</f>
        <v>#REF!</v>
      </c>
      <c r="C374" s="151" t="e">
        <f>+'RT (7)'!#REF!</f>
        <v>#REF!</v>
      </c>
      <c r="D374" s="151" t="e">
        <f>+'RT (7)'!#REF!</f>
        <v>#REF!</v>
      </c>
      <c r="E374" s="151" t="e">
        <f>+'RT (7)'!#REF!</f>
        <v>#REF!</v>
      </c>
      <c r="F374" s="151" t="e">
        <f>+'RT (7)'!#REF!</f>
        <v>#REF!</v>
      </c>
      <c r="G374" s="151" t="e">
        <f>+'RT (7)'!#REF!</f>
        <v>#REF!</v>
      </c>
      <c r="H374" s="151" t="e">
        <f>+'RT (7)'!#REF!</f>
        <v>#REF!</v>
      </c>
      <c r="I374" s="151" t="e">
        <f>+'RT (7)'!#REF!</f>
        <v>#REF!</v>
      </c>
      <c r="J374" s="151" t="e">
        <f>+'RT (7)'!#REF!</f>
        <v>#REF!</v>
      </c>
      <c r="K374" s="151" t="e">
        <f>+'RT (7)'!#REF!</f>
        <v>#REF!</v>
      </c>
      <c r="L374" s="151" t="e">
        <f>+'RT (7)'!#REF!</f>
        <v>#REF!</v>
      </c>
      <c r="M374" s="151" t="e">
        <f>+'RT (7)'!#REF!</f>
        <v>#REF!</v>
      </c>
      <c r="N374" s="151" t="e">
        <f>+'RT (7)'!#REF!</f>
        <v>#REF!</v>
      </c>
      <c r="O374" s="151" t="e">
        <f>+'RT (7)'!#REF!</f>
        <v>#REF!</v>
      </c>
      <c r="P374" s="151" t="e">
        <f>+'RT (7)'!#REF!</f>
        <v>#REF!</v>
      </c>
      <c r="Q374" s="151" t="e">
        <f>+'RT (7)'!#REF!</f>
        <v>#REF!</v>
      </c>
      <c r="R374" s="151" t="e">
        <f>+'RT (7)'!#REF!</f>
        <v>#REF!</v>
      </c>
    </row>
    <row r="375" spans="1:18">
      <c r="A375" s="151" t="e">
        <f>+'RT (7)'!#REF!</f>
        <v>#REF!</v>
      </c>
      <c r="B375" s="151" t="e">
        <f>+'RT (7)'!#REF!</f>
        <v>#REF!</v>
      </c>
      <c r="C375" s="151" t="e">
        <f>+'RT (7)'!#REF!</f>
        <v>#REF!</v>
      </c>
      <c r="D375" s="151" t="e">
        <f>+'RT (7)'!#REF!</f>
        <v>#REF!</v>
      </c>
      <c r="E375" s="151" t="e">
        <f>+'RT (7)'!#REF!</f>
        <v>#REF!</v>
      </c>
      <c r="F375" s="151" t="e">
        <f>+'RT (7)'!#REF!</f>
        <v>#REF!</v>
      </c>
      <c r="G375" s="151" t="e">
        <f>+'RT (7)'!#REF!</f>
        <v>#REF!</v>
      </c>
      <c r="H375" s="151" t="e">
        <f>+'RT (7)'!#REF!</f>
        <v>#REF!</v>
      </c>
      <c r="I375" s="151" t="e">
        <f>+'RT (7)'!#REF!</f>
        <v>#REF!</v>
      </c>
      <c r="J375" s="151" t="e">
        <f>+'RT (7)'!#REF!</f>
        <v>#REF!</v>
      </c>
      <c r="K375" s="151" t="e">
        <f>+'RT (7)'!#REF!</f>
        <v>#REF!</v>
      </c>
      <c r="L375" s="151" t="e">
        <f>+'RT (7)'!#REF!</f>
        <v>#REF!</v>
      </c>
      <c r="M375" s="151" t="e">
        <f>+'RT (7)'!#REF!</f>
        <v>#REF!</v>
      </c>
      <c r="N375" s="151" t="e">
        <f>+'RT (7)'!#REF!</f>
        <v>#REF!</v>
      </c>
      <c r="O375" s="151" t="e">
        <f>+'RT (7)'!#REF!</f>
        <v>#REF!</v>
      </c>
      <c r="P375" s="151" t="e">
        <f>+'RT (7)'!#REF!</f>
        <v>#REF!</v>
      </c>
      <c r="Q375" s="151" t="e">
        <f>+'RT (7)'!#REF!</f>
        <v>#REF!</v>
      </c>
      <c r="R375" s="151" t="e">
        <f>+'RT (7)'!#REF!</f>
        <v>#REF!</v>
      </c>
    </row>
    <row r="376" spans="1:18">
      <c r="A376" s="151" t="e">
        <f>+'RT (7)'!#REF!</f>
        <v>#REF!</v>
      </c>
      <c r="B376" s="151" t="e">
        <f>+'RT (7)'!#REF!</f>
        <v>#REF!</v>
      </c>
      <c r="C376" s="151" t="e">
        <f>+'RT (7)'!#REF!</f>
        <v>#REF!</v>
      </c>
      <c r="D376" s="151" t="e">
        <f>+'RT (7)'!#REF!</f>
        <v>#REF!</v>
      </c>
      <c r="E376" s="151" t="e">
        <f>+'RT (7)'!#REF!</f>
        <v>#REF!</v>
      </c>
      <c r="F376" s="151" t="e">
        <f>+'RT (7)'!#REF!</f>
        <v>#REF!</v>
      </c>
      <c r="G376" s="151" t="e">
        <f>+'RT (7)'!#REF!</f>
        <v>#REF!</v>
      </c>
      <c r="H376" s="151" t="e">
        <f>+'RT (7)'!#REF!</f>
        <v>#REF!</v>
      </c>
      <c r="I376" s="151" t="e">
        <f>+'RT (7)'!#REF!</f>
        <v>#REF!</v>
      </c>
      <c r="J376" s="151" t="e">
        <f>+'RT (7)'!#REF!</f>
        <v>#REF!</v>
      </c>
      <c r="K376" s="151" t="e">
        <f>+'RT (7)'!#REF!</f>
        <v>#REF!</v>
      </c>
      <c r="L376" s="151" t="e">
        <f>+'RT (7)'!#REF!</f>
        <v>#REF!</v>
      </c>
      <c r="M376" s="151" t="e">
        <f>+'RT (7)'!#REF!</f>
        <v>#REF!</v>
      </c>
      <c r="N376" s="151" t="e">
        <f>+'RT (7)'!#REF!</f>
        <v>#REF!</v>
      </c>
      <c r="O376" s="151" t="e">
        <f>+'RT (7)'!#REF!</f>
        <v>#REF!</v>
      </c>
      <c r="P376" s="151" t="e">
        <f>+'RT (7)'!#REF!</f>
        <v>#REF!</v>
      </c>
      <c r="Q376" s="151" t="e">
        <f>+'RT (7)'!#REF!</f>
        <v>#REF!</v>
      </c>
      <c r="R376" s="151" t="e">
        <f>+'RT (7)'!#REF!</f>
        <v>#REF!</v>
      </c>
    </row>
    <row r="377" spans="1:18">
      <c r="A377" s="151" t="e">
        <f>+'RT (7)'!#REF!</f>
        <v>#REF!</v>
      </c>
      <c r="B377" s="151" t="e">
        <f>+'RT (7)'!#REF!</f>
        <v>#REF!</v>
      </c>
      <c r="C377" s="151" t="e">
        <f>+'RT (7)'!#REF!</f>
        <v>#REF!</v>
      </c>
      <c r="D377" s="151" t="e">
        <f>+'RT (7)'!#REF!</f>
        <v>#REF!</v>
      </c>
      <c r="E377" s="151" t="e">
        <f>+'RT (7)'!#REF!</f>
        <v>#REF!</v>
      </c>
      <c r="F377" s="151" t="e">
        <f>+'RT (7)'!#REF!</f>
        <v>#REF!</v>
      </c>
      <c r="G377" s="151" t="e">
        <f>+'RT (7)'!#REF!</f>
        <v>#REF!</v>
      </c>
      <c r="H377" s="151" t="e">
        <f>+'RT (7)'!#REF!</f>
        <v>#REF!</v>
      </c>
      <c r="I377" s="151" t="e">
        <f>+'RT (7)'!#REF!</f>
        <v>#REF!</v>
      </c>
      <c r="J377" s="151" t="e">
        <f>+'RT (7)'!#REF!</f>
        <v>#REF!</v>
      </c>
      <c r="K377" s="151" t="e">
        <f>+'RT (7)'!#REF!</f>
        <v>#REF!</v>
      </c>
      <c r="L377" s="151" t="e">
        <f>+'RT (7)'!#REF!</f>
        <v>#REF!</v>
      </c>
      <c r="M377" s="151" t="e">
        <f>+'RT (7)'!#REF!</f>
        <v>#REF!</v>
      </c>
      <c r="N377" s="151" t="e">
        <f>+'RT (7)'!#REF!</f>
        <v>#REF!</v>
      </c>
      <c r="O377" s="151" t="e">
        <f>+'RT (7)'!#REF!</f>
        <v>#REF!</v>
      </c>
      <c r="P377" s="151" t="e">
        <f>+'RT (7)'!#REF!</f>
        <v>#REF!</v>
      </c>
      <c r="Q377" s="151" t="e">
        <f>+'RT (7)'!#REF!</f>
        <v>#REF!</v>
      </c>
      <c r="R377" s="151" t="e">
        <f>+'RT (7)'!#REF!</f>
        <v>#REF!</v>
      </c>
    </row>
    <row r="378" spans="1:18">
      <c r="A378" s="151" t="e">
        <f>+'RT (7)'!#REF!</f>
        <v>#REF!</v>
      </c>
      <c r="B378" s="151" t="e">
        <f>+'RT (7)'!#REF!</f>
        <v>#REF!</v>
      </c>
      <c r="C378" s="151" t="e">
        <f>+'RT (7)'!#REF!</f>
        <v>#REF!</v>
      </c>
      <c r="D378" s="151" t="e">
        <f>+'RT (7)'!#REF!</f>
        <v>#REF!</v>
      </c>
      <c r="E378" s="151" t="e">
        <f>+'RT (7)'!#REF!</f>
        <v>#REF!</v>
      </c>
      <c r="F378" s="151" t="e">
        <f>+'RT (7)'!#REF!</f>
        <v>#REF!</v>
      </c>
      <c r="G378" s="151" t="e">
        <f>+'RT (7)'!#REF!</f>
        <v>#REF!</v>
      </c>
      <c r="H378" s="151" t="e">
        <f>+'RT (7)'!#REF!</f>
        <v>#REF!</v>
      </c>
      <c r="I378" s="151" t="e">
        <f>+'RT (7)'!#REF!</f>
        <v>#REF!</v>
      </c>
      <c r="J378" s="151" t="e">
        <f>+'RT (7)'!#REF!</f>
        <v>#REF!</v>
      </c>
      <c r="K378" s="151" t="e">
        <f>+'RT (7)'!#REF!</f>
        <v>#REF!</v>
      </c>
      <c r="L378" s="151" t="e">
        <f>+'RT (7)'!#REF!</f>
        <v>#REF!</v>
      </c>
      <c r="M378" s="151" t="e">
        <f>+'RT (7)'!#REF!</f>
        <v>#REF!</v>
      </c>
      <c r="N378" s="151" t="e">
        <f>+'RT (7)'!#REF!</f>
        <v>#REF!</v>
      </c>
      <c r="O378" s="151" t="e">
        <f>+'RT (7)'!#REF!</f>
        <v>#REF!</v>
      </c>
      <c r="P378" s="151" t="e">
        <f>+'RT (7)'!#REF!</f>
        <v>#REF!</v>
      </c>
      <c r="Q378" s="151" t="e">
        <f>+'RT (7)'!#REF!</f>
        <v>#REF!</v>
      </c>
      <c r="R378" s="151" t="e">
        <f>+'RT (7)'!#REF!</f>
        <v>#REF!</v>
      </c>
    </row>
    <row r="379" spans="1:18">
      <c r="A379" s="151" t="e">
        <f>+'RT (7)'!#REF!</f>
        <v>#REF!</v>
      </c>
      <c r="B379" s="151" t="e">
        <f>+'RT (7)'!#REF!</f>
        <v>#REF!</v>
      </c>
      <c r="C379" s="151" t="e">
        <f>+'RT (7)'!#REF!</f>
        <v>#REF!</v>
      </c>
      <c r="D379" s="151" t="e">
        <f>+'RT (7)'!#REF!</f>
        <v>#REF!</v>
      </c>
      <c r="E379" s="151" t="e">
        <f>+'RT (7)'!#REF!</f>
        <v>#REF!</v>
      </c>
      <c r="F379" s="151" t="e">
        <f>+'RT (7)'!#REF!</f>
        <v>#REF!</v>
      </c>
      <c r="G379" s="151" t="e">
        <f>+'RT (7)'!#REF!</f>
        <v>#REF!</v>
      </c>
      <c r="H379" s="151" t="e">
        <f>+'RT (7)'!#REF!</f>
        <v>#REF!</v>
      </c>
      <c r="I379" s="151" t="e">
        <f>+'RT (7)'!#REF!</f>
        <v>#REF!</v>
      </c>
      <c r="J379" s="151" t="e">
        <f>+'RT (7)'!#REF!</f>
        <v>#REF!</v>
      </c>
      <c r="K379" s="151" t="e">
        <f>+'RT (7)'!#REF!</f>
        <v>#REF!</v>
      </c>
      <c r="L379" s="151" t="e">
        <f>+'RT (7)'!#REF!</f>
        <v>#REF!</v>
      </c>
      <c r="M379" s="151" t="e">
        <f>+'RT (7)'!#REF!</f>
        <v>#REF!</v>
      </c>
      <c r="N379" s="151" t="e">
        <f>+'RT (7)'!#REF!</f>
        <v>#REF!</v>
      </c>
      <c r="O379" s="151" t="e">
        <f>+'RT (7)'!#REF!</f>
        <v>#REF!</v>
      </c>
      <c r="P379" s="151" t="e">
        <f>+'RT (7)'!#REF!</f>
        <v>#REF!</v>
      </c>
      <c r="Q379" s="151" t="e">
        <f>+'RT (7)'!#REF!</f>
        <v>#REF!</v>
      </c>
      <c r="R379" s="151" t="e">
        <f>+'RT (7)'!#REF!</f>
        <v>#REF!</v>
      </c>
    </row>
    <row r="380" spans="1:18">
      <c r="A380" s="151" t="e">
        <f>+'RT (7)'!#REF!</f>
        <v>#REF!</v>
      </c>
      <c r="B380" s="151" t="e">
        <f>+'RT (7)'!#REF!</f>
        <v>#REF!</v>
      </c>
      <c r="C380" s="151" t="e">
        <f>+'RT (7)'!#REF!</f>
        <v>#REF!</v>
      </c>
      <c r="D380" s="151" t="e">
        <f>+'RT (7)'!#REF!</f>
        <v>#REF!</v>
      </c>
      <c r="E380" s="151" t="e">
        <f>+'RT (7)'!#REF!</f>
        <v>#REF!</v>
      </c>
      <c r="F380" s="151" t="e">
        <f>+'RT (7)'!#REF!</f>
        <v>#REF!</v>
      </c>
      <c r="G380" s="151" t="e">
        <f>+'RT (7)'!#REF!</f>
        <v>#REF!</v>
      </c>
      <c r="H380" s="151" t="e">
        <f>+'RT (7)'!#REF!</f>
        <v>#REF!</v>
      </c>
      <c r="I380" s="151" t="e">
        <f>+'RT (7)'!#REF!</f>
        <v>#REF!</v>
      </c>
      <c r="J380" s="151" t="e">
        <f>+'RT (7)'!#REF!</f>
        <v>#REF!</v>
      </c>
      <c r="K380" s="151" t="e">
        <f>+'RT (7)'!#REF!</f>
        <v>#REF!</v>
      </c>
      <c r="L380" s="151" t="e">
        <f>+'RT (7)'!#REF!</f>
        <v>#REF!</v>
      </c>
      <c r="M380" s="151" t="e">
        <f>+'RT (7)'!#REF!</f>
        <v>#REF!</v>
      </c>
      <c r="N380" s="151" t="e">
        <f>+'RT (7)'!#REF!</f>
        <v>#REF!</v>
      </c>
      <c r="O380" s="151" t="e">
        <f>+'RT (7)'!#REF!</f>
        <v>#REF!</v>
      </c>
      <c r="P380" s="151" t="e">
        <f>+'RT (7)'!#REF!</f>
        <v>#REF!</v>
      </c>
      <c r="Q380" s="151" t="e">
        <f>+'RT (7)'!#REF!</f>
        <v>#REF!</v>
      </c>
      <c r="R380" s="151" t="e">
        <f>+'RT (7)'!#REF!</f>
        <v>#REF!</v>
      </c>
    </row>
    <row r="381" spans="1:18">
      <c r="A381" s="151" t="e">
        <f>+'RT (7)'!#REF!</f>
        <v>#REF!</v>
      </c>
      <c r="B381" s="151" t="e">
        <f>+'RT (7)'!#REF!</f>
        <v>#REF!</v>
      </c>
      <c r="C381" s="151" t="e">
        <f>+'RT (7)'!#REF!</f>
        <v>#REF!</v>
      </c>
      <c r="D381" s="151" t="e">
        <f>+'RT (7)'!#REF!</f>
        <v>#REF!</v>
      </c>
      <c r="E381" s="151" t="e">
        <f>+'RT (7)'!#REF!</f>
        <v>#REF!</v>
      </c>
      <c r="F381" s="151" t="e">
        <f>+'RT (7)'!#REF!</f>
        <v>#REF!</v>
      </c>
      <c r="G381" s="151" t="e">
        <f>+'RT (7)'!#REF!</f>
        <v>#REF!</v>
      </c>
      <c r="H381" s="151" t="e">
        <f>+'RT (7)'!#REF!</f>
        <v>#REF!</v>
      </c>
      <c r="I381" s="151" t="e">
        <f>+'RT (7)'!#REF!</f>
        <v>#REF!</v>
      </c>
      <c r="J381" s="151" t="e">
        <f>+'RT (7)'!#REF!</f>
        <v>#REF!</v>
      </c>
      <c r="K381" s="151" t="e">
        <f>+'RT (7)'!#REF!</f>
        <v>#REF!</v>
      </c>
      <c r="L381" s="151" t="e">
        <f>+'RT (7)'!#REF!</f>
        <v>#REF!</v>
      </c>
      <c r="M381" s="151" t="e">
        <f>+'RT (7)'!#REF!</f>
        <v>#REF!</v>
      </c>
      <c r="N381" s="151" t="e">
        <f>+'RT (7)'!#REF!</f>
        <v>#REF!</v>
      </c>
      <c r="O381" s="151" t="e">
        <f>+'RT (7)'!#REF!</f>
        <v>#REF!</v>
      </c>
      <c r="P381" s="151" t="e">
        <f>+'RT (7)'!#REF!</f>
        <v>#REF!</v>
      </c>
      <c r="Q381" s="151" t="e">
        <f>+'RT (7)'!#REF!</f>
        <v>#REF!</v>
      </c>
      <c r="R381" s="151" t="e">
        <f>+'RT (7)'!#REF!</f>
        <v>#REF!</v>
      </c>
    </row>
    <row r="382" spans="1:18">
      <c r="A382" s="151" t="e">
        <f>+'RT (7)'!#REF!</f>
        <v>#REF!</v>
      </c>
      <c r="B382" s="151" t="e">
        <f>+'RT (7)'!#REF!</f>
        <v>#REF!</v>
      </c>
      <c r="C382" s="151" t="e">
        <f>+'RT (7)'!#REF!</f>
        <v>#REF!</v>
      </c>
      <c r="D382" s="151" t="e">
        <f>+'RT (7)'!#REF!</f>
        <v>#REF!</v>
      </c>
      <c r="E382" s="151" t="e">
        <f>+'RT (7)'!#REF!</f>
        <v>#REF!</v>
      </c>
      <c r="F382" s="151" t="e">
        <f>+'RT (7)'!#REF!</f>
        <v>#REF!</v>
      </c>
      <c r="G382" s="151" t="e">
        <f>+'RT (7)'!#REF!</f>
        <v>#REF!</v>
      </c>
      <c r="H382" s="151" t="e">
        <f>+'RT (7)'!#REF!</f>
        <v>#REF!</v>
      </c>
      <c r="I382" s="151" t="e">
        <f>+'RT (7)'!#REF!</f>
        <v>#REF!</v>
      </c>
      <c r="J382" s="151" t="e">
        <f>+'RT (7)'!#REF!</f>
        <v>#REF!</v>
      </c>
      <c r="K382" s="151" t="e">
        <f>+'RT (7)'!#REF!</f>
        <v>#REF!</v>
      </c>
      <c r="L382" s="151" t="e">
        <f>+'RT (7)'!#REF!</f>
        <v>#REF!</v>
      </c>
      <c r="M382" s="151" t="e">
        <f>+'RT (7)'!#REF!</f>
        <v>#REF!</v>
      </c>
      <c r="N382" s="151" t="e">
        <f>+'RT (7)'!#REF!</f>
        <v>#REF!</v>
      </c>
      <c r="O382" s="151" t="e">
        <f>+'RT (7)'!#REF!</f>
        <v>#REF!</v>
      </c>
      <c r="P382" s="151" t="e">
        <f>+'RT (7)'!#REF!</f>
        <v>#REF!</v>
      </c>
      <c r="Q382" s="151" t="e">
        <f>+'RT (7)'!#REF!</f>
        <v>#REF!</v>
      </c>
      <c r="R382" s="151" t="e">
        <f>+'RT (7)'!#REF!</f>
        <v>#REF!</v>
      </c>
    </row>
    <row r="383" spans="1:18">
      <c r="A383" s="151" t="e">
        <f>+'RT (7)'!#REF!</f>
        <v>#REF!</v>
      </c>
      <c r="B383" s="151" t="e">
        <f>+'RT (7)'!#REF!</f>
        <v>#REF!</v>
      </c>
      <c r="C383" s="151" t="e">
        <f>+'RT (7)'!#REF!</f>
        <v>#REF!</v>
      </c>
      <c r="D383" s="151" t="e">
        <f>+'RT (7)'!#REF!</f>
        <v>#REF!</v>
      </c>
      <c r="E383" s="151" t="e">
        <f>+'RT (7)'!#REF!</f>
        <v>#REF!</v>
      </c>
      <c r="F383" s="151" t="e">
        <f>+'RT (7)'!#REF!</f>
        <v>#REF!</v>
      </c>
      <c r="G383" s="151" t="e">
        <f>+'RT (7)'!#REF!</f>
        <v>#REF!</v>
      </c>
      <c r="H383" s="151" t="e">
        <f>+'RT (7)'!#REF!</f>
        <v>#REF!</v>
      </c>
      <c r="I383" s="151" t="e">
        <f>+'RT (7)'!#REF!</f>
        <v>#REF!</v>
      </c>
      <c r="J383" s="151" t="e">
        <f>+'RT (7)'!#REF!</f>
        <v>#REF!</v>
      </c>
      <c r="K383" s="151" t="e">
        <f>+'RT (7)'!#REF!</f>
        <v>#REF!</v>
      </c>
      <c r="L383" s="151" t="e">
        <f>+'RT (7)'!#REF!</f>
        <v>#REF!</v>
      </c>
      <c r="M383" s="151" t="e">
        <f>+'RT (7)'!#REF!</f>
        <v>#REF!</v>
      </c>
      <c r="N383" s="151" t="e">
        <f>+'RT (7)'!#REF!</f>
        <v>#REF!</v>
      </c>
      <c r="O383" s="151" t="e">
        <f>+'RT (7)'!#REF!</f>
        <v>#REF!</v>
      </c>
      <c r="P383" s="151" t="e">
        <f>+'RT (7)'!#REF!</f>
        <v>#REF!</v>
      </c>
      <c r="Q383" s="151" t="e">
        <f>+'RT (7)'!#REF!</f>
        <v>#REF!</v>
      </c>
      <c r="R383" s="151" t="e">
        <f>+'RT (7)'!#REF!</f>
        <v>#REF!</v>
      </c>
    </row>
    <row r="384" spans="1:18">
      <c r="A384" s="151" t="e">
        <f>+'RT (7)'!#REF!</f>
        <v>#REF!</v>
      </c>
      <c r="B384" s="151" t="e">
        <f>+'RT (7)'!#REF!</f>
        <v>#REF!</v>
      </c>
      <c r="C384" s="151" t="e">
        <f>+'RT (7)'!#REF!</f>
        <v>#REF!</v>
      </c>
      <c r="D384" s="151" t="e">
        <f>+'RT (7)'!#REF!</f>
        <v>#REF!</v>
      </c>
      <c r="E384" s="151" t="e">
        <f>+'RT (7)'!#REF!</f>
        <v>#REF!</v>
      </c>
      <c r="F384" s="151" t="e">
        <f>+'RT (7)'!#REF!</f>
        <v>#REF!</v>
      </c>
      <c r="G384" s="151" t="e">
        <f>+'RT (7)'!#REF!</f>
        <v>#REF!</v>
      </c>
      <c r="H384" s="151" t="e">
        <f>+'RT (7)'!#REF!</f>
        <v>#REF!</v>
      </c>
      <c r="I384" s="151" t="e">
        <f>+'RT (7)'!#REF!</f>
        <v>#REF!</v>
      </c>
      <c r="J384" s="151" t="e">
        <f>+'RT (7)'!#REF!</f>
        <v>#REF!</v>
      </c>
      <c r="K384" s="151" t="e">
        <f>+'RT (7)'!#REF!</f>
        <v>#REF!</v>
      </c>
      <c r="L384" s="151" t="e">
        <f>+'RT (7)'!#REF!</f>
        <v>#REF!</v>
      </c>
      <c r="M384" s="151" t="e">
        <f>+'RT (7)'!#REF!</f>
        <v>#REF!</v>
      </c>
      <c r="N384" s="151" t="e">
        <f>+'RT (7)'!#REF!</f>
        <v>#REF!</v>
      </c>
      <c r="O384" s="151" t="e">
        <f>+'RT (7)'!#REF!</f>
        <v>#REF!</v>
      </c>
      <c r="P384" s="151" t="e">
        <f>+'RT (7)'!#REF!</f>
        <v>#REF!</v>
      </c>
      <c r="Q384" s="151" t="e">
        <f>+'RT (7)'!#REF!</f>
        <v>#REF!</v>
      </c>
      <c r="R384" s="151" t="e">
        <f>+'RT (7)'!#REF!</f>
        <v>#REF!</v>
      </c>
    </row>
    <row r="385" spans="1:18">
      <c r="A385" s="151" t="e">
        <f>+'RT (7)'!#REF!</f>
        <v>#REF!</v>
      </c>
      <c r="B385" s="151" t="e">
        <f>+'RT (7)'!#REF!</f>
        <v>#REF!</v>
      </c>
      <c r="C385" s="151" t="e">
        <f>+'RT (7)'!#REF!</f>
        <v>#REF!</v>
      </c>
      <c r="D385" s="151" t="e">
        <f>+'RT (7)'!#REF!</f>
        <v>#REF!</v>
      </c>
      <c r="E385" s="151" t="e">
        <f>+'RT (7)'!#REF!</f>
        <v>#REF!</v>
      </c>
      <c r="F385" s="151" t="e">
        <f>+'RT (7)'!#REF!</f>
        <v>#REF!</v>
      </c>
      <c r="G385" s="151" t="e">
        <f>+'RT (7)'!#REF!</f>
        <v>#REF!</v>
      </c>
      <c r="H385" s="151" t="e">
        <f>+'RT (7)'!#REF!</f>
        <v>#REF!</v>
      </c>
      <c r="I385" s="151" t="e">
        <f>+'RT (7)'!#REF!</f>
        <v>#REF!</v>
      </c>
      <c r="J385" s="151" t="e">
        <f>+'RT (7)'!#REF!</f>
        <v>#REF!</v>
      </c>
      <c r="K385" s="151" t="e">
        <f>+'RT (7)'!#REF!</f>
        <v>#REF!</v>
      </c>
      <c r="L385" s="151" t="e">
        <f>+'RT (7)'!#REF!</f>
        <v>#REF!</v>
      </c>
      <c r="M385" s="151" t="e">
        <f>+'RT (7)'!#REF!</f>
        <v>#REF!</v>
      </c>
      <c r="N385" s="151" t="e">
        <f>+'RT (7)'!#REF!</f>
        <v>#REF!</v>
      </c>
      <c r="O385" s="151" t="e">
        <f>+'RT (7)'!#REF!</f>
        <v>#REF!</v>
      </c>
      <c r="P385" s="151" t="e">
        <f>+'RT (7)'!#REF!</f>
        <v>#REF!</v>
      </c>
      <c r="Q385" s="151" t="e">
        <f>+'RT (7)'!#REF!</f>
        <v>#REF!</v>
      </c>
      <c r="R385" s="151" t="e">
        <f>+'RT (7)'!#REF!</f>
        <v>#REF!</v>
      </c>
    </row>
    <row r="386" spans="1:18">
      <c r="A386" s="151" t="e">
        <f>+'RT (7)'!#REF!</f>
        <v>#REF!</v>
      </c>
      <c r="B386" s="151" t="e">
        <f>+'RT (7)'!#REF!</f>
        <v>#REF!</v>
      </c>
      <c r="C386" s="151" t="e">
        <f>+'RT (7)'!#REF!</f>
        <v>#REF!</v>
      </c>
      <c r="D386" s="151" t="e">
        <f>+'RT (7)'!#REF!</f>
        <v>#REF!</v>
      </c>
      <c r="E386" s="151" t="e">
        <f>+'RT (7)'!#REF!</f>
        <v>#REF!</v>
      </c>
      <c r="F386" s="151" t="e">
        <f>+'RT (7)'!#REF!</f>
        <v>#REF!</v>
      </c>
      <c r="G386" s="151" t="e">
        <f>+'RT (7)'!#REF!</f>
        <v>#REF!</v>
      </c>
      <c r="H386" s="151" t="e">
        <f>+'RT (7)'!#REF!</f>
        <v>#REF!</v>
      </c>
      <c r="I386" s="151" t="e">
        <f>+'RT (7)'!#REF!</f>
        <v>#REF!</v>
      </c>
      <c r="J386" s="151" t="e">
        <f>+'RT (7)'!#REF!</f>
        <v>#REF!</v>
      </c>
      <c r="K386" s="151" t="e">
        <f>+'RT (7)'!#REF!</f>
        <v>#REF!</v>
      </c>
      <c r="L386" s="151" t="e">
        <f>+'RT (7)'!#REF!</f>
        <v>#REF!</v>
      </c>
      <c r="M386" s="151" t="e">
        <f>+'RT (7)'!#REF!</f>
        <v>#REF!</v>
      </c>
      <c r="N386" s="151" t="e">
        <f>+'RT (7)'!#REF!</f>
        <v>#REF!</v>
      </c>
      <c r="O386" s="151" t="e">
        <f>+'RT (7)'!#REF!</f>
        <v>#REF!</v>
      </c>
      <c r="P386" s="151" t="e">
        <f>+'RT (7)'!#REF!</f>
        <v>#REF!</v>
      </c>
      <c r="Q386" s="151" t="e">
        <f>+'RT (7)'!#REF!</f>
        <v>#REF!</v>
      </c>
      <c r="R386" s="151" t="e">
        <f>+'RT (7)'!#REF!</f>
        <v>#REF!</v>
      </c>
    </row>
    <row r="387" spans="1:18">
      <c r="A387" s="151" t="e">
        <f>+'RT (7)'!#REF!</f>
        <v>#REF!</v>
      </c>
      <c r="B387" s="151" t="e">
        <f>+'RT (7)'!#REF!</f>
        <v>#REF!</v>
      </c>
      <c r="C387" s="151" t="e">
        <f>+'RT (7)'!#REF!</f>
        <v>#REF!</v>
      </c>
      <c r="D387" s="151" t="e">
        <f>+'RT (7)'!#REF!</f>
        <v>#REF!</v>
      </c>
      <c r="E387" s="151" t="e">
        <f>+'RT (7)'!#REF!</f>
        <v>#REF!</v>
      </c>
      <c r="F387" s="151" t="e">
        <f>+'RT (7)'!#REF!</f>
        <v>#REF!</v>
      </c>
      <c r="G387" s="151" t="e">
        <f>+'RT (7)'!#REF!</f>
        <v>#REF!</v>
      </c>
      <c r="H387" s="151" t="e">
        <f>+'RT (7)'!#REF!</f>
        <v>#REF!</v>
      </c>
      <c r="I387" s="151" t="e">
        <f>+'RT (7)'!#REF!</f>
        <v>#REF!</v>
      </c>
      <c r="J387" s="151" t="e">
        <f>+'RT (7)'!#REF!</f>
        <v>#REF!</v>
      </c>
      <c r="K387" s="151" t="e">
        <f>+'RT (7)'!#REF!</f>
        <v>#REF!</v>
      </c>
      <c r="L387" s="151" t="e">
        <f>+'RT (7)'!#REF!</f>
        <v>#REF!</v>
      </c>
      <c r="M387" s="151" t="e">
        <f>+'RT (7)'!#REF!</f>
        <v>#REF!</v>
      </c>
      <c r="N387" s="151" t="e">
        <f>+'RT (7)'!#REF!</f>
        <v>#REF!</v>
      </c>
      <c r="O387" s="151" t="e">
        <f>+'RT (7)'!#REF!</f>
        <v>#REF!</v>
      </c>
      <c r="P387" s="151" t="e">
        <f>+'RT (7)'!#REF!</f>
        <v>#REF!</v>
      </c>
      <c r="Q387" s="151" t="e">
        <f>+'RT (7)'!#REF!</f>
        <v>#REF!</v>
      </c>
      <c r="R387" s="151" t="e">
        <f>+'RT (7)'!#REF!</f>
        <v>#REF!</v>
      </c>
    </row>
    <row r="388" spans="1:18">
      <c r="A388" s="151" t="e">
        <f>+'RT (7)'!#REF!</f>
        <v>#REF!</v>
      </c>
      <c r="B388" s="151" t="e">
        <f>+'RT (7)'!#REF!</f>
        <v>#REF!</v>
      </c>
      <c r="C388" s="151" t="e">
        <f>+'RT (7)'!#REF!</f>
        <v>#REF!</v>
      </c>
      <c r="D388" s="151" t="e">
        <f>+'RT (7)'!#REF!</f>
        <v>#REF!</v>
      </c>
      <c r="E388" s="151" t="e">
        <f>+'RT (7)'!#REF!</f>
        <v>#REF!</v>
      </c>
      <c r="F388" s="151" t="e">
        <f>+'RT (7)'!#REF!</f>
        <v>#REF!</v>
      </c>
      <c r="G388" s="151" t="e">
        <f>+'RT (7)'!#REF!</f>
        <v>#REF!</v>
      </c>
      <c r="H388" s="151" t="e">
        <f>+'RT (7)'!#REF!</f>
        <v>#REF!</v>
      </c>
      <c r="I388" s="151" t="e">
        <f>+'RT (7)'!#REF!</f>
        <v>#REF!</v>
      </c>
      <c r="J388" s="151" t="e">
        <f>+'RT (7)'!#REF!</f>
        <v>#REF!</v>
      </c>
      <c r="K388" s="151" t="e">
        <f>+'RT (7)'!#REF!</f>
        <v>#REF!</v>
      </c>
      <c r="L388" s="151" t="e">
        <f>+'RT (7)'!#REF!</f>
        <v>#REF!</v>
      </c>
      <c r="M388" s="151" t="e">
        <f>+'RT (7)'!#REF!</f>
        <v>#REF!</v>
      </c>
      <c r="N388" s="151" t="e">
        <f>+'RT (7)'!#REF!</f>
        <v>#REF!</v>
      </c>
      <c r="O388" s="151" t="e">
        <f>+'RT (7)'!#REF!</f>
        <v>#REF!</v>
      </c>
      <c r="P388" s="151" t="e">
        <f>+'RT (7)'!#REF!</f>
        <v>#REF!</v>
      </c>
      <c r="Q388" s="151" t="e">
        <f>+'RT (7)'!#REF!</f>
        <v>#REF!</v>
      </c>
      <c r="R388" s="151" t="e">
        <f>+'RT (7)'!#REF!</f>
        <v>#REF!</v>
      </c>
    </row>
    <row r="389" spans="1:18">
      <c r="A389" s="151" t="e">
        <f>+'RT (7)'!#REF!</f>
        <v>#REF!</v>
      </c>
      <c r="B389" s="151" t="e">
        <f>+'RT (7)'!#REF!</f>
        <v>#REF!</v>
      </c>
      <c r="C389" s="151" t="e">
        <f>+'RT (7)'!#REF!</f>
        <v>#REF!</v>
      </c>
      <c r="D389" s="151" t="e">
        <f>+'RT (7)'!#REF!</f>
        <v>#REF!</v>
      </c>
      <c r="E389" s="151" t="e">
        <f>+'RT (7)'!#REF!</f>
        <v>#REF!</v>
      </c>
      <c r="F389" s="151" t="e">
        <f>+'RT (7)'!#REF!</f>
        <v>#REF!</v>
      </c>
      <c r="G389" s="151" t="e">
        <f>+'RT (7)'!#REF!</f>
        <v>#REF!</v>
      </c>
      <c r="H389" s="151" t="e">
        <f>+'RT (7)'!#REF!</f>
        <v>#REF!</v>
      </c>
      <c r="I389" s="151" t="e">
        <f>+'RT (7)'!#REF!</f>
        <v>#REF!</v>
      </c>
      <c r="J389" s="151" t="e">
        <f>+'RT (7)'!#REF!</f>
        <v>#REF!</v>
      </c>
      <c r="K389" s="151" t="e">
        <f>+'RT (7)'!#REF!</f>
        <v>#REF!</v>
      </c>
      <c r="L389" s="151" t="e">
        <f>+'RT (7)'!#REF!</f>
        <v>#REF!</v>
      </c>
      <c r="M389" s="151" t="e">
        <f>+'RT (7)'!#REF!</f>
        <v>#REF!</v>
      </c>
      <c r="N389" s="151" t="e">
        <f>+'RT (7)'!#REF!</f>
        <v>#REF!</v>
      </c>
      <c r="O389" s="151" t="e">
        <f>+'RT (7)'!#REF!</f>
        <v>#REF!</v>
      </c>
      <c r="P389" s="151" t="e">
        <f>+'RT (7)'!#REF!</f>
        <v>#REF!</v>
      </c>
      <c r="Q389" s="151" t="e">
        <f>+'RT (7)'!#REF!</f>
        <v>#REF!</v>
      </c>
      <c r="R389" s="151" t="e">
        <f>+'RT (7)'!#REF!</f>
        <v>#REF!</v>
      </c>
    </row>
    <row r="390" spans="1:18">
      <c r="A390" s="151" t="e">
        <f>+'RT (7)'!#REF!</f>
        <v>#REF!</v>
      </c>
      <c r="B390" s="151" t="e">
        <f>+'RT (7)'!#REF!</f>
        <v>#REF!</v>
      </c>
      <c r="C390" s="151" t="e">
        <f>+'RT (7)'!#REF!</f>
        <v>#REF!</v>
      </c>
      <c r="D390" s="151" t="e">
        <f>+'RT (7)'!#REF!</f>
        <v>#REF!</v>
      </c>
      <c r="E390" s="151" t="e">
        <f>+'RT (7)'!#REF!</f>
        <v>#REF!</v>
      </c>
      <c r="F390" s="151" t="e">
        <f>+'RT (7)'!#REF!</f>
        <v>#REF!</v>
      </c>
      <c r="G390" s="151" t="e">
        <f>+'RT (7)'!#REF!</f>
        <v>#REF!</v>
      </c>
      <c r="H390" s="151" t="e">
        <f>+'RT (7)'!#REF!</f>
        <v>#REF!</v>
      </c>
      <c r="I390" s="151" t="e">
        <f>+'RT (7)'!#REF!</f>
        <v>#REF!</v>
      </c>
      <c r="J390" s="151" t="e">
        <f>+'RT (7)'!#REF!</f>
        <v>#REF!</v>
      </c>
      <c r="K390" s="151" t="e">
        <f>+'RT (7)'!#REF!</f>
        <v>#REF!</v>
      </c>
      <c r="L390" s="151" t="e">
        <f>+'RT (7)'!#REF!</f>
        <v>#REF!</v>
      </c>
      <c r="M390" s="151" t="e">
        <f>+'RT (7)'!#REF!</f>
        <v>#REF!</v>
      </c>
      <c r="N390" s="151" t="e">
        <f>+'RT (7)'!#REF!</f>
        <v>#REF!</v>
      </c>
      <c r="O390" s="151" t="e">
        <f>+'RT (7)'!#REF!</f>
        <v>#REF!</v>
      </c>
      <c r="P390" s="151" t="e">
        <f>+'RT (7)'!#REF!</f>
        <v>#REF!</v>
      </c>
      <c r="Q390" s="151" t="e">
        <f>+'RT (7)'!#REF!</f>
        <v>#REF!</v>
      </c>
      <c r="R390" s="151" t="e">
        <f>+'RT (7)'!#REF!</f>
        <v>#REF!</v>
      </c>
    </row>
    <row r="391" spans="1:18">
      <c r="A391" s="151" t="e">
        <f>+'RT (7)'!#REF!</f>
        <v>#REF!</v>
      </c>
      <c r="B391" s="151" t="e">
        <f>+'RT (7)'!#REF!</f>
        <v>#REF!</v>
      </c>
      <c r="C391" s="151" t="e">
        <f>+'RT (7)'!#REF!</f>
        <v>#REF!</v>
      </c>
      <c r="D391" s="151" t="e">
        <f>+'RT (7)'!#REF!</f>
        <v>#REF!</v>
      </c>
      <c r="E391" s="151" t="e">
        <f>+'RT (7)'!#REF!</f>
        <v>#REF!</v>
      </c>
      <c r="F391" s="151" t="e">
        <f>+'RT (7)'!#REF!</f>
        <v>#REF!</v>
      </c>
      <c r="G391" s="151" t="e">
        <f>+'RT (7)'!#REF!</f>
        <v>#REF!</v>
      </c>
      <c r="H391" s="151" t="e">
        <f>+'RT (7)'!#REF!</f>
        <v>#REF!</v>
      </c>
      <c r="I391" s="151" t="e">
        <f>+'RT (7)'!#REF!</f>
        <v>#REF!</v>
      </c>
      <c r="J391" s="151" t="e">
        <f>+'RT (7)'!#REF!</f>
        <v>#REF!</v>
      </c>
      <c r="K391" s="151" t="e">
        <f>+'RT (7)'!#REF!</f>
        <v>#REF!</v>
      </c>
      <c r="L391" s="151" t="e">
        <f>+'RT (7)'!#REF!</f>
        <v>#REF!</v>
      </c>
      <c r="M391" s="151" t="e">
        <f>+'RT (7)'!#REF!</f>
        <v>#REF!</v>
      </c>
      <c r="N391" s="151" t="e">
        <f>+'RT (7)'!#REF!</f>
        <v>#REF!</v>
      </c>
      <c r="O391" s="151" t="e">
        <f>+'RT (7)'!#REF!</f>
        <v>#REF!</v>
      </c>
      <c r="P391" s="151" t="e">
        <f>+'RT (7)'!#REF!</f>
        <v>#REF!</v>
      </c>
      <c r="Q391" s="151" t="e">
        <f>+'RT (7)'!#REF!</f>
        <v>#REF!</v>
      </c>
      <c r="R391" s="151" t="e">
        <f>+'RT (7)'!#REF!</f>
        <v>#REF!</v>
      </c>
    </row>
    <row r="392" spans="1:18">
      <c r="A392" s="151" t="e">
        <f>+'RT (7)'!#REF!</f>
        <v>#REF!</v>
      </c>
      <c r="B392" s="151" t="e">
        <f>+'RT (7)'!#REF!</f>
        <v>#REF!</v>
      </c>
      <c r="C392" s="151" t="e">
        <f>+'RT (7)'!#REF!</f>
        <v>#REF!</v>
      </c>
      <c r="D392" s="151" t="e">
        <f>+'RT (7)'!#REF!</f>
        <v>#REF!</v>
      </c>
      <c r="E392" s="151" t="e">
        <f>+'RT (7)'!#REF!</f>
        <v>#REF!</v>
      </c>
      <c r="F392" s="151" t="e">
        <f>+'RT (7)'!#REF!</f>
        <v>#REF!</v>
      </c>
      <c r="G392" s="151" t="e">
        <f>+'RT (7)'!#REF!</f>
        <v>#REF!</v>
      </c>
      <c r="H392" s="151" t="e">
        <f>+'RT (7)'!#REF!</f>
        <v>#REF!</v>
      </c>
      <c r="I392" s="151" t="e">
        <f>+'RT (7)'!#REF!</f>
        <v>#REF!</v>
      </c>
      <c r="J392" s="151" t="e">
        <f>+'RT (7)'!#REF!</f>
        <v>#REF!</v>
      </c>
      <c r="K392" s="151" t="e">
        <f>+'RT (7)'!#REF!</f>
        <v>#REF!</v>
      </c>
      <c r="L392" s="151" t="e">
        <f>+'RT (7)'!#REF!</f>
        <v>#REF!</v>
      </c>
      <c r="M392" s="151" t="e">
        <f>+'RT (7)'!#REF!</f>
        <v>#REF!</v>
      </c>
      <c r="N392" s="151" t="e">
        <f>+'RT (7)'!#REF!</f>
        <v>#REF!</v>
      </c>
      <c r="O392" s="151" t="e">
        <f>+'RT (7)'!#REF!</f>
        <v>#REF!</v>
      </c>
      <c r="P392" s="151" t="e">
        <f>+'RT (7)'!#REF!</f>
        <v>#REF!</v>
      </c>
      <c r="Q392" s="151" t="e">
        <f>+'RT (7)'!#REF!</f>
        <v>#REF!</v>
      </c>
      <c r="R392" s="151" t="e">
        <f>+'RT (7)'!#REF!</f>
        <v>#REF!</v>
      </c>
    </row>
    <row r="393" spans="1:18">
      <c r="A393" s="151" t="e">
        <f>+'RT (7)'!#REF!</f>
        <v>#REF!</v>
      </c>
      <c r="B393" s="151" t="e">
        <f>+'RT (7)'!#REF!</f>
        <v>#REF!</v>
      </c>
      <c r="C393" s="151" t="e">
        <f>+'RT (7)'!#REF!</f>
        <v>#REF!</v>
      </c>
      <c r="D393" s="151" t="e">
        <f>+'RT (7)'!#REF!</f>
        <v>#REF!</v>
      </c>
      <c r="E393" s="151" t="e">
        <f>+'RT (7)'!#REF!</f>
        <v>#REF!</v>
      </c>
      <c r="F393" s="151" t="e">
        <f>+'RT (7)'!#REF!</f>
        <v>#REF!</v>
      </c>
      <c r="G393" s="151" t="e">
        <f>+'RT (7)'!#REF!</f>
        <v>#REF!</v>
      </c>
      <c r="H393" s="151" t="e">
        <f>+'RT (7)'!#REF!</f>
        <v>#REF!</v>
      </c>
      <c r="I393" s="151" t="e">
        <f>+'RT (7)'!#REF!</f>
        <v>#REF!</v>
      </c>
      <c r="J393" s="151" t="e">
        <f>+'RT (7)'!#REF!</f>
        <v>#REF!</v>
      </c>
      <c r="K393" s="151" t="e">
        <f>+'RT (7)'!#REF!</f>
        <v>#REF!</v>
      </c>
      <c r="L393" s="151" t="e">
        <f>+'RT (7)'!#REF!</f>
        <v>#REF!</v>
      </c>
      <c r="M393" s="151" t="e">
        <f>+'RT (7)'!#REF!</f>
        <v>#REF!</v>
      </c>
      <c r="N393" s="151" t="e">
        <f>+'RT (7)'!#REF!</f>
        <v>#REF!</v>
      </c>
      <c r="O393" s="151" t="e">
        <f>+'RT (7)'!#REF!</f>
        <v>#REF!</v>
      </c>
      <c r="P393" s="151" t="e">
        <f>+'RT (7)'!#REF!</f>
        <v>#REF!</v>
      </c>
      <c r="Q393" s="151" t="e">
        <f>+'RT (7)'!#REF!</f>
        <v>#REF!</v>
      </c>
      <c r="R393" s="151" t="e">
        <f>+'RT (7)'!#REF!</f>
        <v>#REF!</v>
      </c>
    </row>
    <row r="394" spans="1:18">
      <c r="A394" s="151" t="e">
        <f>+'RT (8)'!#REF!</f>
        <v>#REF!</v>
      </c>
      <c r="B394" s="151" t="e">
        <f>+'RT (8)'!#REF!</f>
        <v>#REF!</v>
      </c>
      <c r="C394" s="151" t="e">
        <f>+'RT (8)'!#REF!</f>
        <v>#REF!</v>
      </c>
      <c r="D394" s="151" t="e">
        <f>+'RT (8)'!#REF!</f>
        <v>#REF!</v>
      </c>
      <c r="E394" s="151" t="e">
        <f>+'RT (8)'!#REF!</f>
        <v>#REF!</v>
      </c>
      <c r="F394" s="151" t="e">
        <f>+'RT (8)'!#REF!</f>
        <v>#REF!</v>
      </c>
      <c r="G394" s="151" t="e">
        <f>+'RT (8)'!#REF!</f>
        <v>#REF!</v>
      </c>
      <c r="H394" s="151" t="e">
        <f>+'RT (8)'!#REF!</f>
        <v>#REF!</v>
      </c>
      <c r="I394" s="151" t="e">
        <f>+'RT (8)'!#REF!</f>
        <v>#REF!</v>
      </c>
      <c r="J394" s="151" t="e">
        <f>+'RT (8)'!#REF!</f>
        <v>#REF!</v>
      </c>
      <c r="K394" s="151" t="e">
        <f>+'RT (8)'!#REF!</f>
        <v>#REF!</v>
      </c>
      <c r="L394" s="151" t="e">
        <f>+'RT (8)'!#REF!</f>
        <v>#REF!</v>
      </c>
      <c r="M394" s="151" t="e">
        <f>+'RT (8)'!#REF!</f>
        <v>#REF!</v>
      </c>
      <c r="N394" s="151" t="e">
        <f>+'RT (8)'!#REF!</f>
        <v>#REF!</v>
      </c>
      <c r="O394" s="151" t="e">
        <f>+'RT (8)'!#REF!</f>
        <v>#REF!</v>
      </c>
      <c r="P394" s="151" t="e">
        <f>+'RT (8)'!#REF!</f>
        <v>#REF!</v>
      </c>
      <c r="Q394" s="151" t="e">
        <f>+'RT (8)'!#REF!</f>
        <v>#REF!</v>
      </c>
      <c r="R394" s="151" t="e">
        <f>+'RT (8)'!#REF!</f>
        <v>#REF!</v>
      </c>
    </row>
    <row r="395" spans="1:18">
      <c r="A395" s="151" t="e">
        <f>+'RT (8)'!#REF!</f>
        <v>#REF!</v>
      </c>
      <c r="B395" s="151" t="e">
        <f>+'RT (8)'!#REF!</f>
        <v>#REF!</v>
      </c>
      <c r="C395" s="151" t="e">
        <f>+'RT (8)'!#REF!</f>
        <v>#REF!</v>
      </c>
      <c r="D395" s="151" t="e">
        <f>+'RT (8)'!#REF!</f>
        <v>#REF!</v>
      </c>
      <c r="E395" s="151" t="e">
        <f>+'RT (8)'!#REF!</f>
        <v>#REF!</v>
      </c>
      <c r="F395" s="151" t="e">
        <f>+'RT (8)'!#REF!</f>
        <v>#REF!</v>
      </c>
      <c r="G395" s="151" t="e">
        <f>+'RT (8)'!#REF!</f>
        <v>#REF!</v>
      </c>
      <c r="H395" s="151" t="e">
        <f>+'RT (8)'!#REF!</f>
        <v>#REF!</v>
      </c>
      <c r="I395" s="151" t="e">
        <f>+'RT (8)'!#REF!</f>
        <v>#REF!</v>
      </c>
      <c r="J395" s="151" t="e">
        <f>+'RT (8)'!#REF!</f>
        <v>#REF!</v>
      </c>
      <c r="K395" s="151" t="e">
        <f>+'RT (8)'!#REF!</f>
        <v>#REF!</v>
      </c>
      <c r="L395" s="151" t="e">
        <f>+'RT (8)'!#REF!</f>
        <v>#REF!</v>
      </c>
      <c r="M395" s="151" t="e">
        <f>+'RT (8)'!#REF!</f>
        <v>#REF!</v>
      </c>
      <c r="N395" s="151" t="e">
        <f>+'RT (8)'!#REF!</f>
        <v>#REF!</v>
      </c>
      <c r="O395" s="151" t="e">
        <f>+'RT (8)'!#REF!</f>
        <v>#REF!</v>
      </c>
      <c r="P395" s="151" t="e">
        <f>+'RT (8)'!#REF!</f>
        <v>#REF!</v>
      </c>
      <c r="Q395" s="151" t="e">
        <f>+'RT (8)'!#REF!</f>
        <v>#REF!</v>
      </c>
      <c r="R395" s="151" t="e">
        <f>+'RT (8)'!#REF!</f>
        <v>#REF!</v>
      </c>
    </row>
    <row r="396" spans="1:18">
      <c r="A396" s="151" t="e">
        <f>+'RT (8)'!#REF!</f>
        <v>#REF!</v>
      </c>
      <c r="B396" s="151" t="e">
        <f>+'RT (8)'!#REF!</f>
        <v>#REF!</v>
      </c>
      <c r="C396" s="151" t="e">
        <f>+'RT (8)'!#REF!</f>
        <v>#REF!</v>
      </c>
      <c r="D396" s="151" t="e">
        <f>+'RT (8)'!#REF!</f>
        <v>#REF!</v>
      </c>
      <c r="E396" s="151" t="e">
        <f>+'RT (8)'!#REF!</f>
        <v>#REF!</v>
      </c>
      <c r="F396" s="151" t="e">
        <f>+'RT (8)'!#REF!</f>
        <v>#REF!</v>
      </c>
      <c r="G396" s="151" t="e">
        <f>+'RT (8)'!#REF!</f>
        <v>#REF!</v>
      </c>
      <c r="H396" s="151" t="e">
        <f>+'RT (8)'!#REF!</f>
        <v>#REF!</v>
      </c>
      <c r="I396" s="151" t="e">
        <f>+'RT (8)'!#REF!</f>
        <v>#REF!</v>
      </c>
      <c r="J396" s="151" t="e">
        <f>+'RT (8)'!#REF!</f>
        <v>#REF!</v>
      </c>
      <c r="K396" s="151" t="e">
        <f>+'RT (8)'!#REF!</f>
        <v>#REF!</v>
      </c>
      <c r="L396" s="151" t="e">
        <f>+'RT (8)'!#REF!</f>
        <v>#REF!</v>
      </c>
      <c r="M396" s="151" t="e">
        <f>+'RT (8)'!#REF!</f>
        <v>#REF!</v>
      </c>
      <c r="N396" s="151" t="e">
        <f>+'RT (8)'!#REF!</f>
        <v>#REF!</v>
      </c>
      <c r="O396" s="151" t="e">
        <f>+'RT (8)'!#REF!</f>
        <v>#REF!</v>
      </c>
      <c r="P396" s="151" t="e">
        <f>+'RT (8)'!#REF!</f>
        <v>#REF!</v>
      </c>
      <c r="Q396" s="151" t="e">
        <f>+'RT (8)'!#REF!</f>
        <v>#REF!</v>
      </c>
      <c r="R396" s="151" t="e">
        <f>+'RT (8)'!#REF!</f>
        <v>#REF!</v>
      </c>
    </row>
    <row r="397" spans="1:18">
      <c r="A397" s="151" t="e">
        <f>+'RT (8)'!#REF!</f>
        <v>#REF!</v>
      </c>
      <c r="B397" s="151" t="e">
        <f>+'RT (8)'!#REF!</f>
        <v>#REF!</v>
      </c>
      <c r="C397" s="151" t="e">
        <f>+'RT (8)'!#REF!</f>
        <v>#REF!</v>
      </c>
      <c r="D397" s="151" t="e">
        <f>+'RT (8)'!#REF!</f>
        <v>#REF!</v>
      </c>
      <c r="E397" s="151" t="e">
        <f>+'RT (8)'!#REF!</f>
        <v>#REF!</v>
      </c>
      <c r="F397" s="151" t="e">
        <f>+'RT (8)'!#REF!</f>
        <v>#REF!</v>
      </c>
      <c r="G397" s="151" t="e">
        <f>+'RT (8)'!#REF!</f>
        <v>#REF!</v>
      </c>
      <c r="H397" s="151" t="e">
        <f>+'RT (8)'!#REF!</f>
        <v>#REF!</v>
      </c>
      <c r="I397" s="151" t="e">
        <f>+'RT (8)'!#REF!</f>
        <v>#REF!</v>
      </c>
      <c r="J397" s="151" t="e">
        <f>+'RT (8)'!#REF!</f>
        <v>#REF!</v>
      </c>
      <c r="K397" s="151" t="e">
        <f>+'RT (8)'!#REF!</f>
        <v>#REF!</v>
      </c>
      <c r="L397" s="151" t="e">
        <f>+'RT (8)'!#REF!</f>
        <v>#REF!</v>
      </c>
      <c r="M397" s="151" t="e">
        <f>+'RT (8)'!#REF!</f>
        <v>#REF!</v>
      </c>
      <c r="N397" s="151" t="e">
        <f>+'RT (8)'!#REF!</f>
        <v>#REF!</v>
      </c>
      <c r="O397" s="151" t="e">
        <f>+'RT (8)'!#REF!</f>
        <v>#REF!</v>
      </c>
      <c r="P397" s="151" t="e">
        <f>+'RT (8)'!#REF!</f>
        <v>#REF!</v>
      </c>
      <c r="Q397" s="151" t="e">
        <f>+'RT (8)'!#REF!</f>
        <v>#REF!</v>
      </c>
      <c r="R397" s="151" t="e">
        <f>+'RT (8)'!#REF!</f>
        <v>#REF!</v>
      </c>
    </row>
    <row r="398" spans="1:18">
      <c r="A398" s="151" t="e">
        <f>+'RT (8)'!#REF!</f>
        <v>#REF!</v>
      </c>
      <c r="B398" s="151" t="e">
        <f>+'RT (8)'!#REF!</f>
        <v>#REF!</v>
      </c>
      <c r="C398" s="151" t="e">
        <f>+'RT (8)'!#REF!</f>
        <v>#REF!</v>
      </c>
      <c r="D398" s="151" t="e">
        <f>+'RT (8)'!#REF!</f>
        <v>#REF!</v>
      </c>
      <c r="E398" s="151" t="e">
        <f>+'RT (8)'!#REF!</f>
        <v>#REF!</v>
      </c>
      <c r="F398" s="151" t="e">
        <f>+'RT (8)'!#REF!</f>
        <v>#REF!</v>
      </c>
      <c r="G398" s="151" t="e">
        <f>+'RT (8)'!#REF!</f>
        <v>#REF!</v>
      </c>
      <c r="H398" s="151" t="e">
        <f>+'RT (8)'!#REF!</f>
        <v>#REF!</v>
      </c>
      <c r="I398" s="151" t="e">
        <f>+'RT (8)'!#REF!</f>
        <v>#REF!</v>
      </c>
      <c r="J398" s="151" t="e">
        <f>+'RT (8)'!#REF!</f>
        <v>#REF!</v>
      </c>
      <c r="K398" s="151" t="e">
        <f>+'RT (8)'!#REF!</f>
        <v>#REF!</v>
      </c>
      <c r="L398" s="151" t="e">
        <f>+'RT (8)'!#REF!</f>
        <v>#REF!</v>
      </c>
      <c r="M398" s="151" t="e">
        <f>+'RT (8)'!#REF!</f>
        <v>#REF!</v>
      </c>
      <c r="N398" s="151" t="e">
        <f>+'RT (8)'!#REF!</f>
        <v>#REF!</v>
      </c>
      <c r="O398" s="151" t="e">
        <f>+'RT (8)'!#REF!</f>
        <v>#REF!</v>
      </c>
      <c r="P398" s="151" t="e">
        <f>+'RT (8)'!#REF!</f>
        <v>#REF!</v>
      </c>
      <c r="Q398" s="151" t="e">
        <f>+'RT (8)'!#REF!</f>
        <v>#REF!</v>
      </c>
      <c r="R398" s="151" t="e">
        <f>+'RT (8)'!#REF!</f>
        <v>#REF!</v>
      </c>
    </row>
    <row r="399" spans="1:18">
      <c r="A399" s="151" t="e">
        <f>+'RT (8)'!#REF!</f>
        <v>#REF!</v>
      </c>
      <c r="B399" s="151" t="e">
        <f>+'RT (8)'!#REF!</f>
        <v>#REF!</v>
      </c>
      <c r="C399" s="151" t="e">
        <f>+'RT (8)'!#REF!</f>
        <v>#REF!</v>
      </c>
      <c r="D399" s="151" t="e">
        <f>+'RT (8)'!#REF!</f>
        <v>#REF!</v>
      </c>
      <c r="E399" s="151" t="e">
        <f>+'RT (8)'!#REF!</f>
        <v>#REF!</v>
      </c>
      <c r="F399" s="151" t="e">
        <f>+'RT (8)'!#REF!</f>
        <v>#REF!</v>
      </c>
      <c r="G399" s="151" t="e">
        <f>+'RT (8)'!#REF!</f>
        <v>#REF!</v>
      </c>
      <c r="H399" s="151" t="e">
        <f>+'RT (8)'!#REF!</f>
        <v>#REF!</v>
      </c>
      <c r="I399" s="151" t="e">
        <f>+'RT (8)'!#REF!</f>
        <v>#REF!</v>
      </c>
      <c r="J399" s="151" t="e">
        <f>+'RT (8)'!#REF!</f>
        <v>#REF!</v>
      </c>
      <c r="K399" s="151" t="e">
        <f>+'RT (8)'!#REF!</f>
        <v>#REF!</v>
      </c>
      <c r="L399" s="151" t="e">
        <f>+'RT (8)'!#REF!</f>
        <v>#REF!</v>
      </c>
      <c r="M399" s="151" t="e">
        <f>+'RT (8)'!#REF!</f>
        <v>#REF!</v>
      </c>
      <c r="N399" s="151" t="e">
        <f>+'RT (8)'!#REF!</f>
        <v>#REF!</v>
      </c>
      <c r="O399" s="151" t="e">
        <f>+'RT (8)'!#REF!</f>
        <v>#REF!</v>
      </c>
      <c r="P399" s="151" t="e">
        <f>+'RT (8)'!#REF!</f>
        <v>#REF!</v>
      </c>
      <c r="Q399" s="151" t="e">
        <f>+'RT (8)'!#REF!</f>
        <v>#REF!</v>
      </c>
      <c r="R399" s="151" t="e">
        <f>+'RT (8)'!#REF!</f>
        <v>#REF!</v>
      </c>
    </row>
    <row r="400" spans="1:18">
      <c r="A400" s="151" t="e">
        <f>+'RT (8)'!#REF!</f>
        <v>#REF!</v>
      </c>
      <c r="B400" s="151" t="e">
        <f>+'RT (8)'!#REF!</f>
        <v>#REF!</v>
      </c>
      <c r="C400" s="151" t="e">
        <f>+'RT (8)'!#REF!</f>
        <v>#REF!</v>
      </c>
      <c r="D400" s="151" t="e">
        <f>+'RT (8)'!#REF!</f>
        <v>#REF!</v>
      </c>
      <c r="E400" s="151" t="e">
        <f>+'RT (8)'!#REF!</f>
        <v>#REF!</v>
      </c>
      <c r="F400" s="151" t="e">
        <f>+'RT (8)'!#REF!</f>
        <v>#REF!</v>
      </c>
      <c r="G400" s="151" t="e">
        <f>+'RT (8)'!#REF!</f>
        <v>#REF!</v>
      </c>
      <c r="H400" s="151" t="e">
        <f>+'RT (8)'!#REF!</f>
        <v>#REF!</v>
      </c>
      <c r="I400" s="151" t="e">
        <f>+'RT (8)'!#REF!</f>
        <v>#REF!</v>
      </c>
      <c r="J400" s="151" t="e">
        <f>+'RT (8)'!#REF!</f>
        <v>#REF!</v>
      </c>
      <c r="K400" s="151" t="e">
        <f>+'RT (8)'!#REF!</f>
        <v>#REF!</v>
      </c>
      <c r="L400" s="151" t="e">
        <f>+'RT (8)'!#REF!</f>
        <v>#REF!</v>
      </c>
      <c r="M400" s="151" t="e">
        <f>+'RT (8)'!#REF!</f>
        <v>#REF!</v>
      </c>
      <c r="N400" s="151" t="e">
        <f>+'RT (8)'!#REF!</f>
        <v>#REF!</v>
      </c>
      <c r="O400" s="151" t="e">
        <f>+'RT (8)'!#REF!</f>
        <v>#REF!</v>
      </c>
      <c r="P400" s="151" t="e">
        <f>+'RT (8)'!#REF!</f>
        <v>#REF!</v>
      </c>
      <c r="Q400" s="151" t="e">
        <f>+'RT (8)'!#REF!</f>
        <v>#REF!</v>
      </c>
      <c r="R400" s="151" t="e">
        <f>+'RT (8)'!#REF!</f>
        <v>#REF!</v>
      </c>
    </row>
    <row r="401" spans="1:18">
      <c r="A401" s="151" t="e">
        <f>+'RT (8)'!#REF!</f>
        <v>#REF!</v>
      </c>
      <c r="B401" s="151" t="e">
        <f>+'RT (8)'!#REF!</f>
        <v>#REF!</v>
      </c>
      <c r="C401" s="151" t="e">
        <f>+'RT (8)'!#REF!</f>
        <v>#REF!</v>
      </c>
      <c r="D401" s="151" t="e">
        <f>+'RT (8)'!#REF!</f>
        <v>#REF!</v>
      </c>
      <c r="E401" s="151" t="e">
        <f>+'RT (8)'!#REF!</f>
        <v>#REF!</v>
      </c>
      <c r="F401" s="151" t="e">
        <f>+'RT (8)'!#REF!</f>
        <v>#REF!</v>
      </c>
      <c r="G401" s="151" t="e">
        <f>+'RT (8)'!#REF!</f>
        <v>#REF!</v>
      </c>
      <c r="H401" s="151" t="e">
        <f>+'RT (8)'!#REF!</f>
        <v>#REF!</v>
      </c>
      <c r="I401" s="151" t="e">
        <f>+'RT (8)'!#REF!</f>
        <v>#REF!</v>
      </c>
      <c r="J401" s="151" t="e">
        <f>+'RT (8)'!#REF!</f>
        <v>#REF!</v>
      </c>
      <c r="K401" s="151" t="e">
        <f>+'RT (8)'!#REF!</f>
        <v>#REF!</v>
      </c>
      <c r="L401" s="151" t="e">
        <f>+'RT (8)'!#REF!</f>
        <v>#REF!</v>
      </c>
      <c r="M401" s="151" t="e">
        <f>+'RT (8)'!#REF!</f>
        <v>#REF!</v>
      </c>
      <c r="N401" s="151" t="e">
        <f>+'RT (8)'!#REF!</f>
        <v>#REF!</v>
      </c>
      <c r="O401" s="151" t="e">
        <f>+'RT (8)'!#REF!</f>
        <v>#REF!</v>
      </c>
      <c r="P401" s="151" t="e">
        <f>+'RT (8)'!#REF!</f>
        <v>#REF!</v>
      </c>
      <c r="Q401" s="151" t="e">
        <f>+'RT (8)'!#REF!</f>
        <v>#REF!</v>
      </c>
      <c r="R401" s="151" t="e">
        <f>+'RT (8)'!#REF!</f>
        <v>#REF!</v>
      </c>
    </row>
    <row r="402" spans="1:18">
      <c r="A402" s="151" t="e">
        <f>+'RT (8)'!#REF!</f>
        <v>#REF!</v>
      </c>
      <c r="B402" s="151" t="e">
        <f>+'RT (8)'!#REF!</f>
        <v>#REF!</v>
      </c>
      <c r="C402" s="151" t="e">
        <f>+'RT (8)'!#REF!</f>
        <v>#REF!</v>
      </c>
      <c r="D402" s="151" t="e">
        <f>+'RT (8)'!#REF!</f>
        <v>#REF!</v>
      </c>
      <c r="E402" s="151" t="e">
        <f>+'RT (8)'!#REF!</f>
        <v>#REF!</v>
      </c>
      <c r="F402" s="151" t="e">
        <f>+'RT (8)'!#REF!</f>
        <v>#REF!</v>
      </c>
      <c r="G402" s="151" t="e">
        <f>+'RT (8)'!#REF!</f>
        <v>#REF!</v>
      </c>
      <c r="H402" s="151" t="e">
        <f>+'RT (8)'!#REF!</f>
        <v>#REF!</v>
      </c>
      <c r="I402" s="151" t="e">
        <f>+'RT (8)'!#REF!</f>
        <v>#REF!</v>
      </c>
      <c r="J402" s="151" t="e">
        <f>+'RT (8)'!#REF!</f>
        <v>#REF!</v>
      </c>
      <c r="K402" s="151" t="e">
        <f>+'RT (8)'!#REF!</f>
        <v>#REF!</v>
      </c>
      <c r="L402" s="151" t="e">
        <f>+'RT (8)'!#REF!</f>
        <v>#REF!</v>
      </c>
      <c r="M402" s="151" t="e">
        <f>+'RT (8)'!#REF!</f>
        <v>#REF!</v>
      </c>
      <c r="N402" s="151" t="e">
        <f>+'RT (8)'!#REF!</f>
        <v>#REF!</v>
      </c>
      <c r="O402" s="151" t="e">
        <f>+'RT (8)'!#REF!</f>
        <v>#REF!</v>
      </c>
      <c r="P402" s="151" t="e">
        <f>+'RT (8)'!#REF!</f>
        <v>#REF!</v>
      </c>
      <c r="Q402" s="151" t="e">
        <f>+'RT (8)'!#REF!</f>
        <v>#REF!</v>
      </c>
      <c r="R402" s="151" t="e">
        <f>+'RT (8)'!#REF!</f>
        <v>#REF!</v>
      </c>
    </row>
    <row r="403" spans="1:18">
      <c r="A403" s="151" t="e">
        <f>+'RT (8)'!#REF!</f>
        <v>#REF!</v>
      </c>
      <c r="B403" s="151" t="e">
        <f>+'RT (8)'!#REF!</f>
        <v>#REF!</v>
      </c>
      <c r="C403" s="151" t="e">
        <f>+'RT (8)'!#REF!</f>
        <v>#REF!</v>
      </c>
      <c r="D403" s="151" t="e">
        <f>+'RT (8)'!#REF!</f>
        <v>#REF!</v>
      </c>
      <c r="E403" s="151" t="e">
        <f>+'RT (8)'!#REF!</f>
        <v>#REF!</v>
      </c>
      <c r="F403" s="151" t="e">
        <f>+'RT (8)'!#REF!</f>
        <v>#REF!</v>
      </c>
      <c r="G403" s="151" t="e">
        <f>+'RT (8)'!#REF!</f>
        <v>#REF!</v>
      </c>
      <c r="H403" s="151" t="e">
        <f>+'RT (8)'!#REF!</f>
        <v>#REF!</v>
      </c>
      <c r="I403" s="151" t="e">
        <f>+'RT (8)'!#REF!</f>
        <v>#REF!</v>
      </c>
      <c r="J403" s="151" t="e">
        <f>+'RT (8)'!#REF!</f>
        <v>#REF!</v>
      </c>
      <c r="K403" s="151" t="e">
        <f>+'RT (8)'!#REF!</f>
        <v>#REF!</v>
      </c>
      <c r="L403" s="151" t="e">
        <f>+'RT (8)'!#REF!</f>
        <v>#REF!</v>
      </c>
      <c r="M403" s="151" t="e">
        <f>+'RT (8)'!#REF!</f>
        <v>#REF!</v>
      </c>
      <c r="N403" s="151" t="e">
        <f>+'RT (8)'!#REF!</f>
        <v>#REF!</v>
      </c>
      <c r="O403" s="151" t="e">
        <f>+'RT (8)'!#REF!</f>
        <v>#REF!</v>
      </c>
      <c r="P403" s="151" t="e">
        <f>+'RT (8)'!#REF!</f>
        <v>#REF!</v>
      </c>
      <c r="Q403" s="151" t="e">
        <f>+'RT (8)'!#REF!</f>
        <v>#REF!</v>
      </c>
      <c r="R403" s="151" t="e">
        <f>+'RT (8)'!#REF!</f>
        <v>#REF!</v>
      </c>
    </row>
    <row r="404" spans="1:18">
      <c r="A404" s="151" t="e">
        <f>+'RT (8)'!#REF!</f>
        <v>#REF!</v>
      </c>
      <c r="B404" s="151" t="e">
        <f>+'RT (8)'!#REF!</f>
        <v>#REF!</v>
      </c>
      <c r="C404" s="151" t="e">
        <f>+'RT (8)'!#REF!</f>
        <v>#REF!</v>
      </c>
      <c r="D404" s="151" t="e">
        <f>+'RT (8)'!#REF!</f>
        <v>#REF!</v>
      </c>
      <c r="E404" s="151" t="e">
        <f>+'RT (8)'!#REF!</f>
        <v>#REF!</v>
      </c>
      <c r="F404" s="151" t="e">
        <f>+'RT (8)'!#REF!</f>
        <v>#REF!</v>
      </c>
      <c r="G404" s="151" t="e">
        <f>+'RT (8)'!#REF!</f>
        <v>#REF!</v>
      </c>
      <c r="H404" s="151" t="e">
        <f>+'RT (8)'!#REF!</f>
        <v>#REF!</v>
      </c>
      <c r="I404" s="151" t="e">
        <f>+'RT (8)'!#REF!</f>
        <v>#REF!</v>
      </c>
      <c r="J404" s="151" t="e">
        <f>+'RT (8)'!#REF!</f>
        <v>#REF!</v>
      </c>
      <c r="K404" s="151" t="e">
        <f>+'RT (8)'!#REF!</f>
        <v>#REF!</v>
      </c>
      <c r="L404" s="151" t="e">
        <f>+'RT (8)'!#REF!</f>
        <v>#REF!</v>
      </c>
      <c r="M404" s="151" t="e">
        <f>+'RT (8)'!#REF!</f>
        <v>#REF!</v>
      </c>
      <c r="N404" s="151" t="e">
        <f>+'RT (8)'!#REF!</f>
        <v>#REF!</v>
      </c>
      <c r="O404" s="151" t="e">
        <f>+'RT (8)'!#REF!</f>
        <v>#REF!</v>
      </c>
      <c r="P404" s="151" t="e">
        <f>+'RT (8)'!#REF!</f>
        <v>#REF!</v>
      </c>
      <c r="Q404" s="151" t="e">
        <f>+'RT (8)'!#REF!</f>
        <v>#REF!</v>
      </c>
      <c r="R404" s="151" t="e">
        <f>+'RT (8)'!#REF!</f>
        <v>#REF!</v>
      </c>
    </row>
    <row r="405" spans="1:18">
      <c r="A405" s="151" t="e">
        <f>+'RT (8)'!#REF!</f>
        <v>#REF!</v>
      </c>
      <c r="B405" s="151" t="e">
        <f>+'RT (8)'!#REF!</f>
        <v>#REF!</v>
      </c>
      <c r="C405" s="151" t="e">
        <f>+'RT (8)'!#REF!</f>
        <v>#REF!</v>
      </c>
      <c r="D405" s="151" t="e">
        <f>+'RT (8)'!#REF!</f>
        <v>#REF!</v>
      </c>
      <c r="E405" s="151" t="e">
        <f>+'RT (8)'!#REF!</f>
        <v>#REF!</v>
      </c>
      <c r="F405" s="151" t="e">
        <f>+'RT (8)'!#REF!</f>
        <v>#REF!</v>
      </c>
      <c r="G405" s="151" t="e">
        <f>+'RT (8)'!#REF!</f>
        <v>#REF!</v>
      </c>
      <c r="H405" s="151" t="e">
        <f>+'RT (8)'!#REF!</f>
        <v>#REF!</v>
      </c>
      <c r="I405" s="151" t="e">
        <f>+'RT (8)'!#REF!</f>
        <v>#REF!</v>
      </c>
      <c r="J405" s="151" t="e">
        <f>+'RT (8)'!#REF!</f>
        <v>#REF!</v>
      </c>
      <c r="K405" s="151" t="e">
        <f>+'RT (8)'!#REF!</f>
        <v>#REF!</v>
      </c>
      <c r="L405" s="151" t="e">
        <f>+'RT (8)'!#REF!</f>
        <v>#REF!</v>
      </c>
      <c r="M405" s="151" t="e">
        <f>+'RT (8)'!#REF!</f>
        <v>#REF!</v>
      </c>
      <c r="N405" s="151" t="e">
        <f>+'RT (8)'!#REF!</f>
        <v>#REF!</v>
      </c>
      <c r="O405" s="151" t="e">
        <f>+'RT (8)'!#REF!</f>
        <v>#REF!</v>
      </c>
      <c r="P405" s="151" t="e">
        <f>+'RT (8)'!#REF!</f>
        <v>#REF!</v>
      </c>
      <c r="Q405" s="151" t="e">
        <f>+'RT (8)'!#REF!</f>
        <v>#REF!</v>
      </c>
      <c r="R405" s="151" t="e">
        <f>+'RT (8)'!#REF!</f>
        <v>#REF!</v>
      </c>
    </row>
    <row r="406" spans="1:18">
      <c r="A406" s="151" t="e">
        <f>+'RT (8)'!#REF!</f>
        <v>#REF!</v>
      </c>
      <c r="B406" s="151" t="e">
        <f>+'RT (8)'!#REF!</f>
        <v>#REF!</v>
      </c>
      <c r="C406" s="151" t="e">
        <f>+'RT (8)'!#REF!</f>
        <v>#REF!</v>
      </c>
      <c r="D406" s="151" t="e">
        <f>+'RT (8)'!#REF!</f>
        <v>#REF!</v>
      </c>
      <c r="E406" s="151" t="e">
        <f>+'RT (8)'!#REF!</f>
        <v>#REF!</v>
      </c>
      <c r="F406" s="151" t="e">
        <f>+'RT (8)'!#REF!</f>
        <v>#REF!</v>
      </c>
      <c r="G406" s="151" t="e">
        <f>+'RT (8)'!#REF!</f>
        <v>#REF!</v>
      </c>
      <c r="H406" s="151" t="e">
        <f>+'RT (8)'!#REF!</f>
        <v>#REF!</v>
      </c>
      <c r="I406" s="151" t="e">
        <f>+'RT (8)'!#REF!</f>
        <v>#REF!</v>
      </c>
      <c r="J406" s="151" t="e">
        <f>+'RT (8)'!#REF!</f>
        <v>#REF!</v>
      </c>
      <c r="K406" s="151" t="e">
        <f>+'RT (8)'!#REF!</f>
        <v>#REF!</v>
      </c>
      <c r="L406" s="151" t="e">
        <f>+'RT (8)'!#REF!</f>
        <v>#REF!</v>
      </c>
      <c r="M406" s="151" t="e">
        <f>+'RT (8)'!#REF!</f>
        <v>#REF!</v>
      </c>
      <c r="N406" s="151" t="e">
        <f>+'RT (8)'!#REF!</f>
        <v>#REF!</v>
      </c>
      <c r="O406" s="151" t="e">
        <f>+'RT (8)'!#REF!</f>
        <v>#REF!</v>
      </c>
      <c r="P406" s="151" t="e">
        <f>+'RT (8)'!#REF!</f>
        <v>#REF!</v>
      </c>
      <c r="Q406" s="151" t="e">
        <f>+'RT (8)'!#REF!</f>
        <v>#REF!</v>
      </c>
      <c r="R406" s="151" t="e">
        <f>+'RT (8)'!#REF!</f>
        <v>#REF!</v>
      </c>
    </row>
    <row r="407" spans="1:18">
      <c r="A407" s="151" t="e">
        <f>+'RT (8)'!#REF!</f>
        <v>#REF!</v>
      </c>
      <c r="B407" s="151" t="e">
        <f>+'RT (8)'!#REF!</f>
        <v>#REF!</v>
      </c>
      <c r="C407" s="151" t="e">
        <f>+'RT (8)'!#REF!</f>
        <v>#REF!</v>
      </c>
      <c r="D407" s="151" t="e">
        <f>+'RT (8)'!#REF!</f>
        <v>#REF!</v>
      </c>
      <c r="E407" s="151" t="e">
        <f>+'RT (8)'!#REF!</f>
        <v>#REF!</v>
      </c>
      <c r="F407" s="151" t="e">
        <f>+'RT (8)'!#REF!</f>
        <v>#REF!</v>
      </c>
      <c r="G407" s="151" t="e">
        <f>+'RT (8)'!#REF!</f>
        <v>#REF!</v>
      </c>
      <c r="H407" s="151" t="e">
        <f>+'RT (8)'!#REF!</f>
        <v>#REF!</v>
      </c>
      <c r="I407" s="151" t="e">
        <f>+'RT (8)'!#REF!</f>
        <v>#REF!</v>
      </c>
      <c r="J407" s="151" t="e">
        <f>+'RT (8)'!#REF!</f>
        <v>#REF!</v>
      </c>
      <c r="K407" s="151" t="e">
        <f>+'RT (8)'!#REF!</f>
        <v>#REF!</v>
      </c>
      <c r="L407" s="151" t="e">
        <f>+'RT (8)'!#REF!</f>
        <v>#REF!</v>
      </c>
      <c r="M407" s="151" t="e">
        <f>+'RT (8)'!#REF!</f>
        <v>#REF!</v>
      </c>
      <c r="N407" s="151" t="e">
        <f>+'RT (8)'!#REF!</f>
        <v>#REF!</v>
      </c>
      <c r="O407" s="151" t="e">
        <f>+'RT (8)'!#REF!</f>
        <v>#REF!</v>
      </c>
      <c r="P407" s="151" t="e">
        <f>+'RT (8)'!#REF!</f>
        <v>#REF!</v>
      </c>
      <c r="Q407" s="151" t="e">
        <f>+'RT (8)'!#REF!</f>
        <v>#REF!</v>
      </c>
      <c r="R407" s="151" t="e">
        <f>+'RT (8)'!#REF!</f>
        <v>#REF!</v>
      </c>
    </row>
    <row r="408" spans="1:18">
      <c r="A408" s="151" t="e">
        <f>+'RT (8)'!#REF!</f>
        <v>#REF!</v>
      </c>
      <c r="B408" s="151" t="e">
        <f>+'RT (8)'!#REF!</f>
        <v>#REF!</v>
      </c>
      <c r="C408" s="151" t="e">
        <f>+'RT (8)'!#REF!</f>
        <v>#REF!</v>
      </c>
      <c r="D408" s="151" t="e">
        <f>+'RT (8)'!#REF!</f>
        <v>#REF!</v>
      </c>
      <c r="E408" s="151" t="e">
        <f>+'RT (8)'!#REF!</f>
        <v>#REF!</v>
      </c>
      <c r="F408" s="151" t="e">
        <f>+'RT (8)'!#REF!</f>
        <v>#REF!</v>
      </c>
      <c r="G408" s="151" t="e">
        <f>+'RT (8)'!#REF!</f>
        <v>#REF!</v>
      </c>
      <c r="H408" s="151" t="e">
        <f>+'RT (8)'!#REF!</f>
        <v>#REF!</v>
      </c>
      <c r="I408" s="151" t="e">
        <f>+'RT (8)'!#REF!</f>
        <v>#REF!</v>
      </c>
      <c r="J408" s="151" t="e">
        <f>+'RT (8)'!#REF!</f>
        <v>#REF!</v>
      </c>
      <c r="K408" s="151" t="e">
        <f>+'RT (8)'!#REF!</f>
        <v>#REF!</v>
      </c>
      <c r="L408" s="151" t="e">
        <f>+'RT (8)'!#REF!</f>
        <v>#REF!</v>
      </c>
      <c r="M408" s="151" t="e">
        <f>+'RT (8)'!#REF!</f>
        <v>#REF!</v>
      </c>
      <c r="N408" s="151" t="e">
        <f>+'RT (8)'!#REF!</f>
        <v>#REF!</v>
      </c>
      <c r="O408" s="151" t="e">
        <f>+'RT (8)'!#REF!</f>
        <v>#REF!</v>
      </c>
      <c r="P408" s="151" t="e">
        <f>+'RT (8)'!#REF!</f>
        <v>#REF!</v>
      </c>
      <c r="Q408" s="151" t="e">
        <f>+'RT (8)'!#REF!</f>
        <v>#REF!</v>
      </c>
      <c r="R408" s="151" t="e">
        <f>+'RT (8)'!#REF!</f>
        <v>#REF!</v>
      </c>
    </row>
    <row r="409" spans="1:18">
      <c r="A409" s="151" t="e">
        <f>+'RT (8)'!#REF!</f>
        <v>#REF!</v>
      </c>
      <c r="B409" s="151" t="e">
        <f>+'RT (8)'!#REF!</f>
        <v>#REF!</v>
      </c>
      <c r="C409" s="151" t="e">
        <f>+'RT (8)'!#REF!</f>
        <v>#REF!</v>
      </c>
      <c r="D409" s="151" t="e">
        <f>+'RT (8)'!#REF!</f>
        <v>#REF!</v>
      </c>
      <c r="E409" s="151" t="e">
        <f>+'RT (8)'!#REF!</f>
        <v>#REF!</v>
      </c>
      <c r="F409" s="151" t="e">
        <f>+'RT (8)'!#REF!</f>
        <v>#REF!</v>
      </c>
      <c r="G409" s="151" t="e">
        <f>+'RT (8)'!#REF!</f>
        <v>#REF!</v>
      </c>
      <c r="H409" s="151" t="e">
        <f>+'RT (8)'!#REF!</f>
        <v>#REF!</v>
      </c>
      <c r="I409" s="151" t="e">
        <f>+'RT (8)'!#REF!</f>
        <v>#REF!</v>
      </c>
      <c r="J409" s="151" t="e">
        <f>+'RT (8)'!#REF!</f>
        <v>#REF!</v>
      </c>
      <c r="K409" s="151" t="e">
        <f>+'RT (8)'!#REF!</f>
        <v>#REF!</v>
      </c>
      <c r="L409" s="151" t="e">
        <f>+'RT (8)'!#REF!</f>
        <v>#REF!</v>
      </c>
      <c r="M409" s="151" t="e">
        <f>+'RT (8)'!#REF!</f>
        <v>#REF!</v>
      </c>
      <c r="N409" s="151" t="e">
        <f>+'RT (8)'!#REF!</f>
        <v>#REF!</v>
      </c>
      <c r="O409" s="151" t="e">
        <f>+'RT (8)'!#REF!</f>
        <v>#REF!</v>
      </c>
      <c r="P409" s="151" t="e">
        <f>+'RT (8)'!#REF!</f>
        <v>#REF!</v>
      </c>
      <c r="Q409" s="151" t="e">
        <f>+'RT (8)'!#REF!</f>
        <v>#REF!</v>
      </c>
      <c r="R409" s="151" t="e">
        <f>+'RT (8)'!#REF!</f>
        <v>#REF!</v>
      </c>
    </row>
    <row r="410" spans="1:18">
      <c r="A410" s="151" t="e">
        <f>+'RT (8)'!#REF!</f>
        <v>#REF!</v>
      </c>
      <c r="B410" s="151" t="e">
        <f>+'RT (8)'!#REF!</f>
        <v>#REF!</v>
      </c>
      <c r="C410" s="151" t="e">
        <f>+'RT (8)'!#REF!</f>
        <v>#REF!</v>
      </c>
      <c r="D410" s="151" t="e">
        <f>+'RT (8)'!#REF!</f>
        <v>#REF!</v>
      </c>
      <c r="E410" s="151" t="e">
        <f>+'RT (8)'!#REF!</f>
        <v>#REF!</v>
      </c>
      <c r="F410" s="151" t="e">
        <f>+'RT (8)'!#REF!</f>
        <v>#REF!</v>
      </c>
      <c r="G410" s="151" t="e">
        <f>+'RT (8)'!#REF!</f>
        <v>#REF!</v>
      </c>
      <c r="H410" s="151" t="e">
        <f>+'RT (8)'!#REF!</f>
        <v>#REF!</v>
      </c>
      <c r="I410" s="151" t="e">
        <f>+'RT (8)'!#REF!</f>
        <v>#REF!</v>
      </c>
      <c r="J410" s="151" t="e">
        <f>+'RT (8)'!#REF!</f>
        <v>#REF!</v>
      </c>
      <c r="K410" s="151" t="e">
        <f>+'RT (8)'!#REF!</f>
        <v>#REF!</v>
      </c>
      <c r="L410" s="151" t="e">
        <f>+'RT (8)'!#REF!</f>
        <v>#REF!</v>
      </c>
      <c r="M410" s="151" t="e">
        <f>+'RT (8)'!#REF!</f>
        <v>#REF!</v>
      </c>
      <c r="N410" s="151" t="e">
        <f>+'RT (8)'!#REF!</f>
        <v>#REF!</v>
      </c>
      <c r="O410" s="151" t="e">
        <f>+'RT (8)'!#REF!</f>
        <v>#REF!</v>
      </c>
      <c r="P410" s="151" t="e">
        <f>+'RT (8)'!#REF!</f>
        <v>#REF!</v>
      </c>
      <c r="Q410" s="151" t="e">
        <f>+'RT (8)'!#REF!</f>
        <v>#REF!</v>
      </c>
      <c r="R410" s="151" t="e">
        <f>+'RT (8)'!#REF!</f>
        <v>#REF!</v>
      </c>
    </row>
    <row r="411" spans="1:18">
      <c r="A411" s="151" t="e">
        <f>+'RT (8)'!#REF!</f>
        <v>#REF!</v>
      </c>
      <c r="B411" s="151" t="e">
        <f>+'RT (8)'!#REF!</f>
        <v>#REF!</v>
      </c>
      <c r="C411" s="151" t="e">
        <f>+'RT (8)'!#REF!</f>
        <v>#REF!</v>
      </c>
      <c r="D411" s="151" t="e">
        <f>+'RT (8)'!#REF!</f>
        <v>#REF!</v>
      </c>
      <c r="E411" s="151" t="e">
        <f>+'RT (8)'!#REF!</f>
        <v>#REF!</v>
      </c>
      <c r="F411" s="151" t="e">
        <f>+'RT (8)'!#REF!</f>
        <v>#REF!</v>
      </c>
      <c r="G411" s="151" t="e">
        <f>+'RT (8)'!#REF!</f>
        <v>#REF!</v>
      </c>
      <c r="H411" s="151" t="e">
        <f>+'RT (8)'!#REF!</f>
        <v>#REF!</v>
      </c>
      <c r="I411" s="151" t="e">
        <f>+'RT (8)'!#REF!</f>
        <v>#REF!</v>
      </c>
      <c r="J411" s="151" t="e">
        <f>+'RT (8)'!#REF!</f>
        <v>#REF!</v>
      </c>
      <c r="K411" s="151" t="e">
        <f>+'RT (8)'!#REF!</f>
        <v>#REF!</v>
      </c>
      <c r="L411" s="151" t="e">
        <f>+'RT (8)'!#REF!</f>
        <v>#REF!</v>
      </c>
      <c r="M411" s="151" t="e">
        <f>+'RT (8)'!#REF!</f>
        <v>#REF!</v>
      </c>
      <c r="N411" s="151" t="e">
        <f>+'RT (8)'!#REF!</f>
        <v>#REF!</v>
      </c>
      <c r="O411" s="151" t="e">
        <f>+'RT (8)'!#REF!</f>
        <v>#REF!</v>
      </c>
      <c r="P411" s="151" t="e">
        <f>+'RT (8)'!#REF!</f>
        <v>#REF!</v>
      </c>
      <c r="Q411" s="151" t="e">
        <f>+'RT (8)'!#REF!</f>
        <v>#REF!</v>
      </c>
      <c r="R411" s="151" t="e">
        <f>+'RT (8)'!#REF!</f>
        <v>#REF!</v>
      </c>
    </row>
    <row r="412" spans="1:18">
      <c r="A412" s="151" t="e">
        <f>+'RT (8)'!#REF!</f>
        <v>#REF!</v>
      </c>
      <c r="B412" s="151" t="e">
        <f>+'RT (8)'!#REF!</f>
        <v>#REF!</v>
      </c>
      <c r="C412" s="151" t="e">
        <f>+'RT (8)'!#REF!</f>
        <v>#REF!</v>
      </c>
      <c r="D412" s="151" t="e">
        <f>+'RT (8)'!#REF!</f>
        <v>#REF!</v>
      </c>
      <c r="E412" s="151" t="e">
        <f>+'RT (8)'!#REF!</f>
        <v>#REF!</v>
      </c>
      <c r="F412" s="151" t="e">
        <f>+'RT (8)'!#REF!</f>
        <v>#REF!</v>
      </c>
      <c r="G412" s="151" t="e">
        <f>+'RT (8)'!#REF!</f>
        <v>#REF!</v>
      </c>
      <c r="H412" s="151" t="e">
        <f>+'RT (8)'!#REF!</f>
        <v>#REF!</v>
      </c>
      <c r="I412" s="151" t="e">
        <f>+'RT (8)'!#REF!</f>
        <v>#REF!</v>
      </c>
      <c r="J412" s="151" t="e">
        <f>+'RT (8)'!#REF!</f>
        <v>#REF!</v>
      </c>
      <c r="K412" s="151" t="e">
        <f>+'RT (8)'!#REF!</f>
        <v>#REF!</v>
      </c>
      <c r="L412" s="151" t="e">
        <f>+'RT (8)'!#REF!</f>
        <v>#REF!</v>
      </c>
      <c r="M412" s="151" t="e">
        <f>+'RT (8)'!#REF!</f>
        <v>#REF!</v>
      </c>
      <c r="N412" s="151" t="e">
        <f>+'RT (8)'!#REF!</f>
        <v>#REF!</v>
      </c>
      <c r="O412" s="151" t="e">
        <f>+'RT (8)'!#REF!</f>
        <v>#REF!</v>
      </c>
      <c r="P412" s="151" t="e">
        <f>+'RT (8)'!#REF!</f>
        <v>#REF!</v>
      </c>
      <c r="Q412" s="151" t="e">
        <f>+'RT (8)'!#REF!</f>
        <v>#REF!</v>
      </c>
      <c r="R412" s="151" t="e">
        <f>+'RT (8)'!#REF!</f>
        <v>#REF!</v>
      </c>
    </row>
    <row r="413" spans="1:18">
      <c r="A413" s="151" t="e">
        <f>+'RT (8)'!#REF!</f>
        <v>#REF!</v>
      </c>
      <c r="B413" s="151" t="e">
        <f>+'RT (8)'!#REF!</f>
        <v>#REF!</v>
      </c>
      <c r="C413" s="151" t="e">
        <f>+'RT (8)'!#REF!</f>
        <v>#REF!</v>
      </c>
      <c r="D413" s="151" t="e">
        <f>+'RT (8)'!#REF!</f>
        <v>#REF!</v>
      </c>
      <c r="E413" s="151" t="e">
        <f>+'RT (8)'!#REF!</f>
        <v>#REF!</v>
      </c>
      <c r="F413" s="151" t="e">
        <f>+'RT (8)'!#REF!</f>
        <v>#REF!</v>
      </c>
      <c r="G413" s="151" t="e">
        <f>+'RT (8)'!#REF!</f>
        <v>#REF!</v>
      </c>
      <c r="H413" s="151" t="e">
        <f>+'RT (8)'!#REF!</f>
        <v>#REF!</v>
      </c>
      <c r="I413" s="151" t="e">
        <f>+'RT (8)'!#REF!</f>
        <v>#REF!</v>
      </c>
      <c r="J413" s="151" t="e">
        <f>+'RT (8)'!#REF!</f>
        <v>#REF!</v>
      </c>
      <c r="K413" s="151" t="e">
        <f>+'RT (8)'!#REF!</f>
        <v>#REF!</v>
      </c>
      <c r="L413" s="151" t="e">
        <f>+'RT (8)'!#REF!</f>
        <v>#REF!</v>
      </c>
      <c r="M413" s="151" t="e">
        <f>+'RT (8)'!#REF!</f>
        <v>#REF!</v>
      </c>
      <c r="N413" s="151" t="e">
        <f>+'RT (8)'!#REF!</f>
        <v>#REF!</v>
      </c>
      <c r="O413" s="151" t="e">
        <f>+'RT (8)'!#REF!</f>
        <v>#REF!</v>
      </c>
      <c r="P413" s="151" t="e">
        <f>+'RT (8)'!#REF!</f>
        <v>#REF!</v>
      </c>
      <c r="Q413" s="151" t="e">
        <f>+'RT (8)'!#REF!</f>
        <v>#REF!</v>
      </c>
      <c r="R413" s="151" t="e">
        <f>+'RT (8)'!#REF!</f>
        <v>#REF!</v>
      </c>
    </row>
    <row r="414" spans="1:18">
      <c r="A414" s="151" t="e">
        <f>+'RT (8)'!#REF!</f>
        <v>#REF!</v>
      </c>
      <c r="B414" s="151" t="e">
        <f>+'RT (8)'!#REF!</f>
        <v>#REF!</v>
      </c>
      <c r="C414" s="151" t="e">
        <f>+'RT (8)'!#REF!</f>
        <v>#REF!</v>
      </c>
      <c r="D414" s="151" t="e">
        <f>+'RT (8)'!#REF!</f>
        <v>#REF!</v>
      </c>
      <c r="E414" s="151" t="e">
        <f>+'RT (8)'!#REF!</f>
        <v>#REF!</v>
      </c>
      <c r="F414" s="151" t="e">
        <f>+'RT (8)'!#REF!</f>
        <v>#REF!</v>
      </c>
      <c r="G414" s="151" t="e">
        <f>+'RT (8)'!#REF!</f>
        <v>#REF!</v>
      </c>
      <c r="H414" s="151" t="e">
        <f>+'RT (8)'!#REF!</f>
        <v>#REF!</v>
      </c>
      <c r="I414" s="151" t="e">
        <f>+'RT (8)'!#REF!</f>
        <v>#REF!</v>
      </c>
      <c r="J414" s="151" t="e">
        <f>+'RT (8)'!#REF!</f>
        <v>#REF!</v>
      </c>
      <c r="K414" s="151" t="e">
        <f>+'RT (8)'!#REF!</f>
        <v>#REF!</v>
      </c>
      <c r="L414" s="151" t="e">
        <f>+'RT (8)'!#REF!</f>
        <v>#REF!</v>
      </c>
      <c r="M414" s="151" t="e">
        <f>+'RT (8)'!#REF!</f>
        <v>#REF!</v>
      </c>
      <c r="N414" s="151" t="e">
        <f>+'RT (8)'!#REF!</f>
        <v>#REF!</v>
      </c>
      <c r="O414" s="151" t="e">
        <f>+'RT (8)'!#REF!</f>
        <v>#REF!</v>
      </c>
      <c r="P414" s="151" t="e">
        <f>+'RT (8)'!#REF!</f>
        <v>#REF!</v>
      </c>
      <c r="Q414" s="151" t="e">
        <f>+'RT (8)'!#REF!</f>
        <v>#REF!</v>
      </c>
      <c r="R414" s="151" t="e">
        <f>+'RT (8)'!#REF!</f>
        <v>#REF!</v>
      </c>
    </row>
    <row r="415" spans="1:18">
      <c r="A415" s="151" t="e">
        <f>+'RT (8)'!#REF!</f>
        <v>#REF!</v>
      </c>
      <c r="B415" s="151" t="e">
        <f>+'RT (8)'!#REF!</f>
        <v>#REF!</v>
      </c>
      <c r="C415" s="151" t="e">
        <f>+'RT (8)'!#REF!</f>
        <v>#REF!</v>
      </c>
      <c r="D415" s="151" t="e">
        <f>+'RT (8)'!#REF!</f>
        <v>#REF!</v>
      </c>
      <c r="E415" s="151" t="e">
        <f>+'RT (8)'!#REF!</f>
        <v>#REF!</v>
      </c>
      <c r="F415" s="151" t="e">
        <f>+'RT (8)'!#REF!</f>
        <v>#REF!</v>
      </c>
      <c r="G415" s="151" t="e">
        <f>+'RT (8)'!#REF!</f>
        <v>#REF!</v>
      </c>
      <c r="H415" s="151" t="e">
        <f>+'RT (8)'!#REF!</f>
        <v>#REF!</v>
      </c>
      <c r="I415" s="151" t="e">
        <f>+'RT (8)'!#REF!</f>
        <v>#REF!</v>
      </c>
      <c r="J415" s="151" t="e">
        <f>+'RT (8)'!#REF!</f>
        <v>#REF!</v>
      </c>
      <c r="K415" s="151" t="e">
        <f>+'RT (8)'!#REF!</f>
        <v>#REF!</v>
      </c>
      <c r="L415" s="151" t="e">
        <f>+'RT (8)'!#REF!</f>
        <v>#REF!</v>
      </c>
      <c r="M415" s="151" t="e">
        <f>+'RT (8)'!#REF!</f>
        <v>#REF!</v>
      </c>
      <c r="N415" s="151" t="e">
        <f>+'RT (8)'!#REF!</f>
        <v>#REF!</v>
      </c>
      <c r="O415" s="151" t="e">
        <f>+'RT (8)'!#REF!</f>
        <v>#REF!</v>
      </c>
      <c r="P415" s="151" t="e">
        <f>+'RT (8)'!#REF!</f>
        <v>#REF!</v>
      </c>
      <c r="Q415" s="151" t="e">
        <f>+'RT (8)'!#REF!</f>
        <v>#REF!</v>
      </c>
      <c r="R415" s="151" t="e">
        <f>+'RT (8)'!#REF!</f>
        <v>#REF!</v>
      </c>
    </row>
    <row r="416" spans="1:18">
      <c r="A416" s="151" t="e">
        <f>+'RT (8)'!#REF!</f>
        <v>#REF!</v>
      </c>
      <c r="B416" s="151" t="e">
        <f>+'RT (8)'!#REF!</f>
        <v>#REF!</v>
      </c>
      <c r="C416" s="151" t="e">
        <f>+'RT (8)'!#REF!</f>
        <v>#REF!</v>
      </c>
      <c r="D416" s="151" t="e">
        <f>+'RT (8)'!#REF!</f>
        <v>#REF!</v>
      </c>
      <c r="E416" s="151" t="e">
        <f>+'RT (8)'!#REF!</f>
        <v>#REF!</v>
      </c>
      <c r="F416" s="151" t="e">
        <f>+'RT (8)'!#REF!</f>
        <v>#REF!</v>
      </c>
      <c r="G416" s="151" t="e">
        <f>+'RT (8)'!#REF!</f>
        <v>#REF!</v>
      </c>
      <c r="H416" s="151" t="e">
        <f>+'RT (8)'!#REF!</f>
        <v>#REF!</v>
      </c>
      <c r="I416" s="151" t="e">
        <f>+'RT (8)'!#REF!</f>
        <v>#REF!</v>
      </c>
      <c r="J416" s="151" t="e">
        <f>+'RT (8)'!#REF!</f>
        <v>#REF!</v>
      </c>
      <c r="K416" s="151" t="e">
        <f>+'RT (8)'!#REF!</f>
        <v>#REF!</v>
      </c>
      <c r="L416" s="151" t="e">
        <f>+'RT (8)'!#REF!</f>
        <v>#REF!</v>
      </c>
      <c r="M416" s="151" t="e">
        <f>+'RT (8)'!#REF!</f>
        <v>#REF!</v>
      </c>
      <c r="N416" s="151" t="e">
        <f>+'RT (8)'!#REF!</f>
        <v>#REF!</v>
      </c>
      <c r="O416" s="151" t="e">
        <f>+'RT (8)'!#REF!</f>
        <v>#REF!</v>
      </c>
      <c r="P416" s="151" t="e">
        <f>+'RT (8)'!#REF!</f>
        <v>#REF!</v>
      </c>
      <c r="Q416" s="151" t="e">
        <f>+'RT (8)'!#REF!</f>
        <v>#REF!</v>
      </c>
      <c r="R416" s="151" t="e">
        <f>+'RT (8)'!#REF!</f>
        <v>#REF!</v>
      </c>
    </row>
    <row r="417" spans="1:18">
      <c r="A417" s="151" t="e">
        <f>+'RT (8)'!#REF!</f>
        <v>#REF!</v>
      </c>
      <c r="B417" s="151" t="e">
        <f>+'RT (8)'!#REF!</f>
        <v>#REF!</v>
      </c>
      <c r="C417" s="151" t="e">
        <f>+'RT (8)'!#REF!</f>
        <v>#REF!</v>
      </c>
      <c r="D417" s="151" t="e">
        <f>+'RT (8)'!#REF!</f>
        <v>#REF!</v>
      </c>
      <c r="E417" s="151" t="e">
        <f>+'RT (8)'!#REF!</f>
        <v>#REF!</v>
      </c>
      <c r="F417" s="151" t="e">
        <f>+'RT (8)'!#REF!</f>
        <v>#REF!</v>
      </c>
      <c r="G417" s="151" t="e">
        <f>+'RT (8)'!#REF!</f>
        <v>#REF!</v>
      </c>
      <c r="H417" s="151" t="e">
        <f>+'RT (8)'!#REF!</f>
        <v>#REF!</v>
      </c>
      <c r="I417" s="151" t="e">
        <f>+'RT (8)'!#REF!</f>
        <v>#REF!</v>
      </c>
      <c r="J417" s="151" t="e">
        <f>+'RT (8)'!#REF!</f>
        <v>#REF!</v>
      </c>
      <c r="K417" s="151" t="e">
        <f>+'RT (8)'!#REF!</f>
        <v>#REF!</v>
      </c>
      <c r="L417" s="151" t="e">
        <f>+'RT (8)'!#REF!</f>
        <v>#REF!</v>
      </c>
      <c r="M417" s="151" t="e">
        <f>+'RT (8)'!#REF!</f>
        <v>#REF!</v>
      </c>
      <c r="N417" s="151" t="e">
        <f>+'RT (8)'!#REF!</f>
        <v>#REF!</v>
      </c>
      <c r="O417" s="151" t="e">
        <f>+'RT (8)'!#REF!</f>
        <v>#REF!</v>
      </c>
      <c r="P417" s="151" t="e">
        <f>+'RT (8)'!#REF!</f>
        <v>#REF!</v>
      </c>
      <c r="Q417" s="151" t="e">
        <f>+'RT (8)'!#REF!</f>
        <v>#REF!</v>
      </c>
      <c r="R417" s="151" t="e">
        <f>+'RT (8)'!#REF!</f>
        <v>#REF!</v>
      </c>
    </row>
    <row r="418" spans="1:18">
      <c r="A418" s="151" t="e">
        <f>+'RT (8)'!#REF!</f>
        <v>#REF!</v>
      </c>
      <c r="B418" s="151" t="e">
        <f>+'RT (8)'!#REF!</f>
        <v>#REF!</v>
      </c>
      <c r="C418" s="151" t="e">
        <f>+'RT (8)'!#REF!</f>
        <v>#REF!</v>
      </c>
      <c r="D418" s="151" t="e">
        <f>+'RT (8)'!#REF!</f>
        <v>#REF!</v>
      </c>
      <c r="E418" s="151" t="e">
        <f>+'RT (8)'!#REF!</f>
        <v>#REF!</v>
      </c>
      <c r="F418" s="151" t="e">
        <f>+'RT (8)'!#REF!</f>
        <v>#REF!</v>
      </c>
      <c r="G418" s="151" t="e">
        <f>+'RT (8)'!#REF!</f>
        <v>#REF!</v>
      </c>
      <c r="H418" s="151" t="e">
        <f>+'RT (8)'!#REF!</f>
        <v>#REF!</v>
      </c>
      <c r="I418" s="151" t="e">
        <f>+'RT (8)'!#REF!</f>
        <v>#REF!</v>
      </c>
      <c r="J418" s="151" t="e">
        <f>+'RT (8)'!#REF!</f>
        <v>#REF!</v>
      </c>
      <c r="K418" s="151" t="e">
        <f>+'RT (8)'!#REF!</f>
        <v>#REF!</v>
      </c>
      <c r="L418" s="151" t="e">
        <f>+'RT (8)'!#REF!</f>
        <v>#REF!</v>
      </c>
      <c r="M418" s="151" t="e">
        <f>+'RT (8)'!#REF!</f>
        <v>#REF!</v>
      </c>
      <c r="N418" s="151" t="e">
        <f>+'RT (8)'!#REF!</f>
        <v>#REF!</v>
      </c>
      <c r="O418" s="151" t="e">
        <f>+'RT (8)'!#REF!</f>
        <v>#REF!</v>
      </c>
      <c r="P418" s="151" t="e">
        <f>+'RT (8)'!#REF!</f>
        <v>#REF!</v>
      </c>
      <c r="Q418" s="151" t="e">
        <f>+'RT (8)'!#REF!</f>
        <v>#REF!</v>
      </c>
      <c r="R418" s="151" t="e">
        <f>+'RT (8)'!#REF!</f>
        <v>#REF!</v>
      </c>
    </row>
    <row r="419" spans="1:18">
      <c r="A419" s="151" t="e">
        <f>+'RT (8)'!#REF!</f>
        <v>#REF!</v>
      </c>
      <c r="B419" s="151" t="e">
        <f>+'RT (8)'!#REF!</f>
        <v>#REF!</v>
      </c>
      <c r="C419" s="151" t="e">
        <f>+'RT (8)'!#REF!</f>
        <v>#REF!</v>
      </c>
      <c r="D419" s="151" t="e">
        <f>+'RT (8)'!#REF!</f>
        <v>#REF!</v>
      </c>
      <c r="E419" s="151" t="e">
        <f>+'RT (8)'!#REF!</f>
        <v>#REF!</v>
      </c>
      <c r="F419" s="151" t="e">
        <f>+'RT (8)'!#REF!</f>
        <v>#REF!</v>
      </c>
      <c r="G419" s="151" t="e">
        <f>+'RT (8)'!#REF!</f>
        <v>#REF!</v>
      </c>
      <c r="H419" s="151" t="e">
        <f>+'RT (8)'!#REF!</f>
        <v>#REF!</v>
      </c>
      <c r="I419" s="151" t="e">
        <f>+'RT (8)'!#REF!</f>
        <v>#REF!</v>
      </c>
      <c r="J419" s="151" t="e">
        <f>+'RT (8)'!#REF!</f>
        <v>#REF!</v>
      </c>
      <c r="K419" s="151" t="e">
        <f>+'RT (8)'!#REF!</f>
        <v>#REF!</v>
      </c>
      <c r="L419" s="151" t="e">
        <f>+'RT (8)'!#REF!</f>
        <v>#REF!</v>
      </c>
      <c r="M419" s="151" t="e">
        <f>+'RT (8)'!#REF!</f>
        <v>#REF!</v>
      </c>
      <c r="N419" s="151" t="e">
        <f>+'RT (8)'!#REF!</f>
        <v>#REF!</v>
      </c>
      <c r="O419" s="151" t="e">
        <f>+'RT (8)'!#REF!</f>
        <v>#REF!</v>
      </c>
      <c r="P419" s="151" t="e">
        <f>+'RT (8)'!#REF!</f>
        <v>#REF!</v>
      </c>
      <c r="Q419" s="151" t="e">
        <f>+'RT (8)'!#REF!</f>
        <v>#REF!</v>
      </c>
      <c r="R419" s="151" t="e">
        <f>+'RT (8)'!#REF!</f>
        <v>#REF!</v>
      </c>
    </row>
    <row r="420" spans="1:18">
      <c r="A420" s="151" t="e">
        <f>+'RT (8)'!#REF!</f>
        <v>#REF!</v>
      </c>
      <c r="B420" s="151" t="e">
        <f>+'RT (8)'!#REF!</f>
        <v>#REF!</v>
      </c>
      <c r="C420" s="151" t="e">
        <f>+'RT (8)'!#REF!</f>
        <v>#REF!</v>
      </c>
      <c r="D420" s="151" t="e">
        <f>+'RT (8)'!#REF!</f>
        <v>#REF!</v>
      </c>
      <c r="E420" s="151" t="e">
        <f>+'RT (8)'!#REF!</f>
        <v>#REF!</v>
      </c>
      <c r="F420" s="151" t="e">
        <f>+'RT (8)'!#REF!</f>
        <v>#REF!</v>
      </c>
      <c r="G420" s="151" t="e">
        <f>+'RT (8)'!#REF!</f>
        <v>#REF!</v>
      </c>
      <c r="H420" s="151" t="e">
        <f>+'RT (8)'!#REF!</f>
        <v>#REF!</v>
      </c>
      <c r="I420" s="151" t="e">
        <f>+'RT (8)'!#REF!</f>
        <v>#REF!</v>
      </c>
      <c r="J420" s="151" t="e">
        <f>+'RT (8)'!#REF!</f>
        <v>#REF!</v>
      </c>
      <c r="K420" s="151" t="e">
        <f>+'RT (8)'!#REF!</f>
        <v>#REF!</v>
      </c>
      <c r="L420" s="151" t="e">
        <f>+'RT (8)'!#REF!</f>
        <v>#REF!</v>
      </c>
      <c r="M420" s="151" t="e">
        <f>+'RT (8)'!#REF!</f>
        <v>#REF!</v>
      </c>
      <c r="N420" s="151" t="e">
        <f>+'RT (8)'!#REF!</f>
        <v>#REF!</v>
      </c>
      <c r="O420" s="151" t="e">
        <f>+'RT (8)'!#REF!</f>
        <v>#REF!</v>
      </c>
      <c r="P420" s="151" t="e">
        <f>+'RT (8)'!#REF!</f>
        <v>#REF!</v>
      </c>
      <c r="Q420" s="151" t="e">
        <f>+'RT (8)'!#REF!</f>
        <v>#REF!</v>
      </c>
      <c r="R420" s="151" t="e">
        <f>+'RT (8)'!#REF!</f>
        <v>#REF!</v>
      </c>
    </row>
    <row r="421" spans="1:18">
      <c r="A421" s="151" t="e">
        <f>+'RT (8)'!#REF!</f>
        <v>#REF!</v>
      </c>
      <c r="B421" s="151" t="e">
        <f>+'RT (8)'!#REF!</f>
        <v>#REF!</v>
      </c>
      <c r="C421" s="151" t="e">
        <f>+'RT (8)'!#REF!</f>
        <v>#REF!</v>
      </c>
      <c r="D421" s="151" t="e">
        <f>+'RT (8)'!#REF!</f>
        <v>#REF!</v>
      </c>
      <c r="E421" s="151" t="e">
        <f>+'RT (8)'!#REF!</f>
        <v>#REF!</v>
      </c>
      <c r="F421" s="151" t="e">
        <f>+'RT (8)'!#REF!</f>
        <v>#REF!</v>
      </c>
      <c r="G421" s="151" t="e">
        <f>+'RT (8)'!#REF!</f>
        <v>#REF!</v>
      </c>
      <c r="H421" s="151" t="e">
        <f>+'RT (8)'!#REF!</f>
        <v>#REF!</v>
      </c>
      <c r="I421" s="151" t="e">
        <f>+'RT (8)'!#REF!</f>
        <v>#REF!</v>
      </c>
      <c r="J421" s="151" t="e">
        <f>+'RT (8)'!#REF!</f>
        <v>#REF!</v>
      </c>
      <c r="K421" s="151" t="e">
        <f>+'RT (8)'!#REF!</f>
        <v>#REF!</v>
      </c>
      <c r="L421" s="151" t="e">
        <f>+'RT (8)'!#REF!</f>
        <v>#REF!</v>
      </c>
      <c r="M421" s="151" t="e">
        <f>+'RT (8)'!#REF!</f>
        <v>#REF!</v>
      </c>
      <c r="N421" s="151" t="e">
        <f>+'RT (8)'!#REF!</f>
        <v>#REF!</v>
      </c>
      <c r="O421" s="151" t="e">
        <f>+'RT (8)'!#REF!</f>
        <v>#REF!</v>
      </c>
      <c r="P421" s="151" t="e">
        <f>+'RT (8)'!#REF!</f>
        <v>#REF!</v>
      </c>
      <c r="Q421" s="151" t="e">
        <f>+'RT (8)'!#REF!</f>
        <v>#REF!</v>
      </c>
      <c r="R421" s="151" t="e">
        <f>+'RT (8)'!#REF!</f>
        <v>#REF!</v>
      </c>
    </row>
    <row r="422" spans="1:18">
      <c r="A422" s="151" t="e">
        <f>+'RT (8)'!#REF!</f>
        <v>#REF!</v>
      </c>
      <c r="B422" s="151" t="e">
        <f>+'RT (8)'!#REF!</f>
        <v>#REF!</v>
      </c>
      <c r="C422" s="151" t="e">
        <f>+'RT (8)'!#REF!</f>
        <v>#REF!</v>
      </c>
      <c r="D422" s="151" t="e">
        <f>+'RT (8)'!#REF!</f>
        <v>#REF!</v>
      </c>
      <c r="E422" s="151" t="e">
        <f>+'RT (8)'!#REF!</f>
        <v>#REF!</v>
      </c>
      <c r="F422" s="151" t="e">
        <f>+'RT (8)'!#REF!</f>
        <v>#REF!</v>
      </c>
      <c r="G422" s="151" t="e">
        <f>+'RT (8)'!#REF!</f>
        <v>#REF!</v>
      </c>
      <c r="H422" s="151" t="e">
        <f>+'RT (8)'!#REF!</f>
        <v>#REF!</v>
      </c>
      <c r="I422" s="151" t="e">
        <f>+'RT (8)'!#REF!</f>
        <v>#REF!</v>
      </c>
      <c r="J422" s="151" t="e">
        <f>+'RT (8)'!#REF!</f>
        <v>#REF!</v>
      </c>
      <c r="K422" s="151" t="e">
        <f>+'RT (8)'!#REF!</f>
        <v>#REF!</v>
      </c>
      <c r="L422" s="151" t="e">
        <f>+'RT (8)'!#REF!</f>
        <v>#REF!</v>
      </c>
      <c r="M422" s="151" t="e">
        <f>+'RT (8)'!#REF!</f>
        <v>#REF!</v>
      </c>
      <c r="N422" s="151" t="e">
        <f>+'RT (8)'!#REF!</f>
        <v>#REF!</v>
      </c>
      <c r="O422" s="151" t="e">
        <f>+'RT (8)'!#REF!</f>
        <v>#REF!</v>
      </c>
      <c r="P422" s="151" t="e">
        <f>+'RT (8)'!#REF!</f>
        <v>#REF!</v>
      </c>
      <c r="Q422" s="151" t="e">
        <f>+'RT (8)'!#REF!</f>
        <v>#REF!</v>
      </c>
      <c r="R422" s="151" t="e">
        <f>+'RT (8)'!#REF!</f>
        <v>#REF!</v>
      </c>
    </row>
    <row r="423" spans="1:18">
      <c r="A423" s="151" t="e">
        <f>+'RT (8)'!#REF!</f>
        <v>#REF!</v>
      </c>
      <c r="B423" s="151" t="e">
        <f>+'RT (8)'!#REF!</f>
        <v>#REF!</v>
      </c>
      <c r="C423" s="151" t="e">
        <f>+'RT (8)'!#REF!</f>
        <v>#REF!</v>
      </c>
      <c r="D423" s="151" t="e">
        <f>+'RT (8)'!#REF!</f>
        <v>#REF!</v>
      </c>
      <c r="E423" s="151" t="e">
        <f>+'RT (8)'!#REF!</f>
        <v>#REF!</v>
      </c>
      <c r="F423" s="151" t="e">
        <f>+'RT (8)'!#REF!</f>
        <v>#REF!</v>
      </c>
      <c r="G423" s="151" t="e">
        <f>+'RT (8)'!#REF!</f>
        <v>#REF!</v>
      </c>
      <c r="H423" s="151" t="e">
        <f>+'RT (8)'!#REF!</f>
        <v>#REF!</v>
      </c>
      <c r="I423" s="151" t="e">
        <f>+'RT (8)'!#REF!</f>
        <v>#REF!</v>
      </c>
      <c r="J423" s="151" t="e">
        <f>+'RT (8)'!#REF!</f>
        <v>#REF!</v>
      </c>
      <c r="K423" s="151" t="e">
        <f>+'RT (8)'!#REF!</f>
        <v>#REF!</v>
      </c>
      <c r="L423" s="151" t="e">
        <f>+'RT (8)'!#REF!</f>
        <v>#REF!</v>
      </c>
      <c r="M423" s="151" t="e">
        <f>+'RT (8)'!#REF!</f>
        <v>#REF!</v>
      </c>
      <c r="N423" s="151" t="e">
        <f>+'RT (8)'!#REF!</f>
        <v>#REF!</v>
      </c>
      <c r="O423" s="151" t="e">
        <f>+'RT (8)'!#REF!</f>
        <v>#REF!</v>
      </c>
      <c r="P423" s="151" t="e">
        <f>+'RT (8)'!#REF!</f>
        <v>#REF!</v>
      </c>
      <c r="Q423" s="151" t="e">
        <f>+'RT (8)'!#REF!</f>
        <v>#REF!</v>
      </c>
      <c r="R423" s="151" t="e">
        <f>+'RT (8)'!#REF!</f>
        <v>#REF!</v>
      </c>
    </row>
    <row r="424" spans="1:18">
      <c r="A424" s="151" t="e">
        <f>+'RT (8)'!#REF!</f>
        <v>#REF!</v>
      </c>
      <c r="B424" s="151" t="e">
        <f>+'RT (8)'!#REF!</f>
        <v>#REF!</v>
      </c>
      <c r="C424" s="151" t="e">
        <f>+'RT (8)'!#REF!</f>
        <v>#REF!</v>
      </c>
      <c r="D424" s="151" t="e">
        <f>+'RT (8)'!#REF!</f>
        <v>#REF!</v>
      </c>
      <c r="E424" s="151" t="e">
        <f>+'RT (8)'!#REF!</f>
        <v>#REF!</v>
      </c>
      <c r="F424" s="151" t="e">
        <f>+'RT (8)'!#REF!</f>
        <v>#REF!</v>
      </c>
      <c r="G424" s="151" t="e">
        <f>+'RT (8)'!#REF!</f>
        <v>#REF!</v>
      </c>
      <c r="H424" s="151" t="e">
        <f>+'RT (8)'!#REF!</f>
        <v>#REF!</v>
      </c>
      <c r="I424" s="151" t="e">
        <f>+'RT (8)'!#REF!</f>
        <v>#REF!</v>
      </c>
      <c r="J424" s="151" t="e">
        <f>+'RT (8)'!#REF!</f>
        <v>#REF!</v>
      </c>
      <c r="K424" s="151" t="e">
        <f>+'RT (8)'!#REF!</f>
        <v>#REF!</v>
      </c>
      <c r="L424" s="151" t="e">
        <f>+'RT (8)'!#REF!</f>
        <v>#REF!</v>
      </c>
      <c r="M424" s="151" t="e">
        <f>+'RT (8)'!#REF!</f>
        <v>#REF!</v>
      </c>
      <c r="N424" s="151" t="e">
        <f>+'RT (8)'!#REF!</f>
        <v>#REF!</v>
      </c>
      <c r="O424" s="151" t="e">
        <f>+'RT (8)'!#REF!</f>
        <v>#REF!</v>
      </c>
      <c r="P424" s="151" t="e">
        <f>+'RT (8)'!#REF!</f>
        <v>#REF!</v>
      </c>
      <c r="Q424" s="151" t="e">
        <f>+'RT (8)'!#REF!</f>
        <v>#REF!</v>
      </c>
      <c r="R424" s="151" t="e">
        <f>+'RT (8)'!#REF!</f>
        <v>#REF!</v>
      </c>
    </row>
    <row r="425" spans="1:18">
      <c r="A425" s="151" t="e">
        <f>+'RT (8)'!#REF!</f>
        <v>#REF!</v>
      </c>
      <c r="B425" s="151" t="e">
        <f>+'RT (8)'!#REF!</f>
        <v>#REF!</v>
      </c>
      <c r="C425" s="151" t="e">
        <f>+'RT (8)'!#REF!</f>
        <v>#REF!</v>
      </c>
      <c r="D425" s="151" t="e">
        <f>+'RT (8)'!#REF!</f>
        <v>#REF!</v>
      </c>
      <c r="E425" s="151" t="e">
        <f>+'RT (8)'!#REF!</f>
        <v>#REF!</v>
      </c>
      <c r="F425" s="151" t="e">
        <f>+'RT (8)'!#REF!</f>
        <v>#REF!</v>
      </c>
      <c r="G425" s="151" t="e">
        <f>+'RT (8)'!#REF!</f>
        <v>#REF!</v>
      </c>
      <c r="H425" s="151" t="e">
        <f>+'RT (8)'!#REF!</f>
        <v>#REF!</v>
      </c>
      <c r="I425" s="151" t="e">
        <f>+'RT (8)'!#REF!</f>
        <v>#REF!</v>
      </c>
      <c r="J425" s="151" t="e">
        <f>+'RT (8)'!#REF!</f>
        <v>#REF!</v>
      </c>
      <c r="K425" s="151" t="e">
        <f>+'RT (8)'!#REF!</f>
        <v>#REF!</v>
      </c>
      <c r="L425" s="151" t="e">
        <f>+'RT (8)'!#REF!</f>
        <v>#REF!</v>
      </c>
      <c r="M425" s="151" t="e">
        <f>+'RT (8)'!#REF!</f>
        <v>#REF!</v>
      </c>
      <c r="N425" s="151" t="e">
        <f>+'RT (8)'!#REF!</f>
        <v>#REF!</v>
      </c>
      <c r="O425" s="151" t="e">
        <f>+'RT (8)'!#REF!</f>
        <v>#REF!</v>
      </c>
      <c r="P425" s="151" t="e">
        <f>+'RT (8)'!#REF!</f>
        <v>#REF!</v>
      </c>
      <c r="Q425" s="151" t="e">
        <f>+'RT (8)'!#REF!</f>
        <v>#REF!</v>
      </c>
      <c r="R425" s="151" t="e">
        <f>+'RT (8)'!#REF!</f>
        <v>#REF!</v>
      </c>
    </row>
    <row r="426" spans="1:18">
      <c r="A426" s="151" t="e">
        <f>+'RT (8)'!#REF!</f>
        <v>#REF!</v>
      </c>
      <c r="B426" s="151" t="e">
        <f>+'RT (8)'!#REF!</f>
        <v>#REF!</v>
      </c>
      <c r="C426" s="151" t="e">
        <f>+'RT (8)'!#REF!</f>
        <v>#REF!</v>
      </c>
      <c r="D426" s="151" t="e">
        <f>+'RT (8)'!#REF!</f>
        <v>#REF!</v>
      </c>
      <c r="E426" s="151" t="e">
        <f>+'RT (8)'!#REF!</f>
        <v>#REF!</v>
      </c>
      <c r="F426" s="151" t="e">
        <f>+'RT (8)'!#REF!</f>
        <v>#REF!</v>
      </c>
      <c r="G426" s="151" t="e">
        <f>+'RT (8)'!#REF!</f>
        <v>#REF!</v>
      </c>
      <c r="H426" s="151" t="e">
        <f>+'RT (8)'!#REF!</f>
        <v>#REF!</v>
      </c>
      <c r="I426" s="151" t="e">
        <f>+'RT (8)'!#REF!</f>
        <v>#REF!</v>
      </c>
      <c r="J426" s="151" t="e">
        <f>+'RT (8)'!#REF!</f>
        <v>#REF!</v>
      </c>
      <c r="K426" s="151" t="e">
        <f>+'RT (8)'!#REF!</f>
        <v>#REF!</v>
      </c>
      <c r="L426" s="151" t="e">
        <f>+'RT (8)'!#REF!</f>
        <v>#REF!</v>
      </c>
      <c r="M426" s="151" t="e">
        <f>+'RT (8)'!#REF!</f>
        <v>#REF!</v>
      </c>
      <c r="N426" s="151" t="e">
        <f>+'RT (8)'!#REF!</f>
        <v>#REF!</v>
      </c>
      <c r="O426" s="151" t="e">
        <f>+'RT (8)'!#REF!</f>
        <v>#REF!</v>
      </c>
      <c r="P426" s="151" t="e">
        <f>+'RT (8)'!#REF!</f>
        <v>#REF!</v>
      </c>
      <c r="Q426" s="151" t="e">
        <f>+'RT (8)'!#REF!</f>
        <v>#REF!</v>
      </c>
      <c r="R426" s="151" t="e">
        <f>+'RT (8)'!#REF!</f>
        <v>#REF!</v>
      </c>
    </row>
    <row r="427" spans="1:18">
      <c r="A427" s="151" t="e">
        <f>+'RT (8)'!#REF!</f>
        <v>#REF!</v>
      </c>
      <c r="B427" s="151" t="e">
        <f>+'RT (8)'!#REF!</f>
        <v>#REF!</v>
      </c>
      <c r="C427" s="151" t="e">
        <f>+'RT (8)'!#REF!</f>
        <v>#REF!</v>
      </c>
      <c r="D427" s="151" t="e">
        <f>+'RT (8)'!#REF!</f>
        <v>#REF!</v>
      </c>
      <c r="E427" s="151" t="e">
        <f>+'RT (8)'!#REF!</f>
        <v>#REF!</v>
      </c>
      <c r="F427" s="151" t="e">
        <f>+'RT (8)'!#REF!</f>
        <v>#REF!</v>
      </c>
      <c r="G427" s="151" t="e">
        <f>+'RT (8)'!#REF!</f>
        <v>#REF!</v>
      </c>
      <c r="H427" s="151" t="e">
        <f>+'RT (8)'!#REF!</f>
        <v>#REF!</v>
      </c>
      <c r="I427" s="151" t="e">
        <f>+'RT (8)'!#REF!</f>
        <v>#REF!</v>
      </c>
      <c r="J427" s="151" t="e">
        <f>+'RT (8)'!#REF!</f>
        <v>#REF!</v>
      </c>
      <c r="K427" s="151" t="e">
        <f>+'RT (8)'!#REF!</f>
        <v>#REF!</v>
      </c>
      <c r="L427" s="151" t="e">
        <f>+'RT (8)'!#REF!</f>
        <v>#REF!</v>
      </c>
      <c r="M427" s="151" t="e">
        <f>+'RT (8)'!#REF!</f>
        <v>#REF!</v>
      </c>
      <c r="N427" s="151" t="e">
        <f>+'RT (8)'!#REF!</f>
        <v>#REF!</v>
      </c>
      <c r="O427" s="151" t="e">
        <f>+'RT (8)'!#REF!</f>
        <v>#REF!</v>
      </c>
      <c r="P427" s="151" t="e">
        <f>+'RT (8)'!#REF!</f>
        <v>#REF!</v>
      </c>
      <c r="Q427" s="151" t="e">
        <f>+'RT (8)'!#REF!</f>
        <v>#REF!</v>
      </c>
      <c r="R427" s="151" t="e">
        <f>+'RT (8)'!#REF!</f>
        <v>#REF!</v>
      </c>
    </row>
    <row r="428" spans="1:18">
      <c r="A428" s="151" t="e">
        <f>+'RT (8)'!#REF!</f>
        <v>#REF!</v>
      </c>
      <c r="B428" s="151" t="e">
        <f>+'RT (8)'!#REF!</f>
        <v>#REF!</v>
      </c>
      <c r="C428" s="151" t="e">
        <f>+'RT (8)'!#REF!</f>
        <v>#REF!</v>
      </c>
      <c r="D428" s="151" t="e">
        <f>+'RT (8)'!#REF!</f>
        <v>#REF!</v>
      </c>
      <c r="E428" s="151" t="e">
        <f>+'RT (8)'!#REF!</f>
        <v>#REF!</v>
      </c>
      <c r="F428" s="151" t="e">
        <f>+'RT (8)'!#REF!</f>
        <v>#REF!</v>
      </c>
      <c r="G428" s="151" t="e">
        <f>+'RT (8)'!#REF!</f>
        <v>#REF!</v>
      </c>
      <c r="H428" s="151" t="e">
        <f>+'RT (8)'!#REF!</f>
        <v>#REF!</v>
      </c>
      <c r="I428" s="151" t="e">
        <f>+'RT (8)'!#REF!</f>
        <v>#REF!</v>
      </c>
      <c r="J428" s="151" t="e">
        <f>+'RT (8)'!#REF!</f>
        <v>#REF!</v>
      </c>
      <c r="K428" s="151" t="e">
        <f>+'RT (8)'!#REF!</f>
        <v>#REF!</v>
      </c>
      <c r="L428" s="151" t="e">
        <f>+'RT (8)'!#REF!</f>
        <v>#REF!</v>
      </c>
      <c r="M428" s="151" t="e">
        <f>+'RT (8)'!#REF!</f>
        <v>#REF!</v>
      </c>
      <c r="N428" s="151" t="e">
        <f>+'RT (8)'!#REF!</f>
        <v>#REF!</v>
      </c>
      <c r="O428" s="151" t="e">
        <f>+'RT (8)'!#REF!</f>
        <v>#REF!</v>
      </c>
      <c r="P428" s="151" t="e">
        <f>+'RT (8)'!#REF!</f>
        <v>#REF!</v>
      </c>
      <c r="Q428" s="151" t="e">
        <f>+'RT (8)'!#REF!</f>
        <v>#REF!</v>
      </c>
      <c r="R428" s="151" t="e">
        <f>+'RT (8)'!#REF!</f>
        <v>#REF!</v>
      </c>
    </row>
    <row r="429" spans="1:18">
      <c r="A429" s="151" t="e">
        <f>+'RT (8)'!#REF!</f>
        <v>#REF!</v>
      </c>
      <c r="B429" s="151" t="e">
        <f>+'RT (8)'!#REF!</f>
        <v>#REF!</v>
      </c>
      <c r="C429" s="151" t="e">
        <f>+'RT (8)'!#REF!</f>
        <v>#REF!</v>
      </c>
      <c r="D429" s="151" t="e">
        <f>+'RT (8)'!#REF!</f>
        <v>#REF!</v>
      </c>
      <c r="E429" s="151" t="e">
        <f>+'RT (8)'!#REF!</f>
        <v>#REF!</v>
      </c>
      <c r="F429" s="151" t="e">
        <f>+'RT (8)'!#REF!</f>
        <v>#REF!</v>
      </c>
      <c r="G429" s="151" t="e">
        <f>+'RT (8)'!#REF!</f>
        <v>#REF!</v>
      </c>
      <c r="H429" s="151" t="e">
        <f>+'RT (8)'!#REF!</f>
        <v>#REF!</v>
      </c>
      <c r="I429" s="151" t="e">
        <f>+'RT (8)'!#REF!</f>
        <v>#REF!</v>
      </c>
      <c r="J429" s="151" t="e">
        <f>+'RT (8)'!#REF!</f>
        <v>#REF!</v>
      </c>
      <c r="K429" s="151" t="e">
        <f>+'RT (8)'!#REF!</f>
        <v>#REF!</v>
      </c>
      <c r="L429" s="151" t="e">
        <f>+'RT (8)'!#REF!</f>
        <v>#REF!</v>
      </c>
      <c r="M429" s="151" t="e">
        <f>+'RT (8)'!#REF!</f>
        <v>#REF!</v>
      </c>
      <c r="N429" s="151" t="e">
        <f>+'RT (8)'!#REF!</f>
        <v>#REF!</v>
      </c>
      <c r="O429" s="151" t="e">
        <f>+'RT (8)'!#REF!</f>
        <v>#REF!</v>
      </c>
      <c r="P429" s="151" t="e">
        <f>+'RT (8)'!#REF!</f>
        <v>#REF!</v>
      </c>
      <c r="Q429" s="151" t="e">
        <f>+'RT (8)'!#REF!</f>
        <v>#REF!</v>
      </c>
      <c r="R429" s="151" t="e">
        <f>+'RT (8)'!#REF!</f>
        <v>#REF!</v>
      </c>
    </row>
    <row r="430" spans="1:18">
      <c r="A430" s="151" t="e">
        <f>+'RT (8)'!#REF!</f>
        <v>#REF!</v>
      </c>
      <c r="B430" s="151" t="e">
        <f>+'RT (8)'!#REF!</f>
        <v>#REF!</v>
      </c>
      <c r="C430" s="151" t="e">
        <f>+'RT (8)'!#REF!</f>
        <v>#REF!</v>
      </c>
      <c r="D430" s="151" t="e">
        <f>+'RT (8)'!#REF!</f>
        <v>#REF!</v>
      </c>
      <c r="E430" s="151" t="e">
        <f>+'RT (8)'!#REF!</f>
        <v>#REF!</v>
      </c>
      <c r="F430" s="151" t="e">
        <f>+'RT (8)'!#REF!</f>
        <v>#REF!</v>
      </c>
      <c r="G430" s="151" t="e">
        <f>+'RT (8)'!#REF!</f>
        <v>#REF!</v>
      </c>
      <c r="H430" s="151" t="e">
        <f>+'RT (8)'!#REF!</f>
        <v>#REF!</v>
      </c>
      <c r="I430" s="151" t="e">
        <f>+'RT (8)'!#REF!</f>
        <v>#REF!</v>
      </c>
      <c r="J430" s="151" t="e">
        <f>+'RT (8)'!#REF!</f>
        <v>#REF!</v>
      </c>
      <c r="K430" s="151" t="e">
        <f>+'RT (8)'!#REF!</f>
        <v>#REF!</v>
      </c>
      <c r="L430" s="151" t="e">
        <f>+'RT (8)'!#REF!</f>
        <v>#REF!</v>
      </c>
      <c r="M430" s="151" t="e">
        <f>+'RT (8)'!#REF!</f>
        <v>#REF!</v>
      </c>
      <c r="N430" s="151" t="e">
        <f>+'RT (8)'!#REF!</f>
        <v>#REF!</v>
      </c>
      <c r="O430" s="151" t="e">
        <f>+'RT (8)'!#REF!</f>
        <v>#REF!</v>
      </c>
      <c r="P430" s="151" t="e">
        <f>+'RT (8)'!#REF!</f>
        <v>#REF!</v>
      </c>
      <c r="Q430" s="151" t="e">
        <f>+'RT (8)'!#REF!</f>
        <v>#REF!</v>
      </c>
      <c r="R430" s="151" t="e">
        <f>+'RT (8)'!#REF!</f>
        <v>#REF!</v>
      </c>
    </row>
    <row r="431" spans="1:18">
      <c r="A431" s="151" t="e">
        <f>+'RT (8)'!#REF!</f>
        <v>#REF!</v>
      </c>
      <c r="B431" s="151" t="e">
        <f>+'RT (8)'!#REF!</f>
        <v>#REF!</v>
      </c>
      <c r="C431" s="151" t="e">
        <f>+'RT (8)'!#REF!</f>
        <v>#REF!</v>
      </c>
      <c r="D431" s="151" t="e">
        <f>+'RT (8)'!#REF!</f>
        <v>#REF!</v>
      </c>
      <c r="E431" s="151" t="e">
        <f>+'RT (8)'!#REF!</f>
        <v>#REF!</v>
      </c>
      <c r="F431" s="151" t="e">
        <f>+'RT (8)'!#REF!</f>
        <v>#REF!</v>
      </c>
      <c r="G431" s="151" t="e">
        <f>+'RT (8)'!#REF!</f>
        <v>#REF!</v>
      </c>
      <c r="H431" s="151" t="e">
        <f>+'RT (8)'!#REF!</f>
        <v>#REF!</v>
      </c>
      <c r="I431" s="151" t="e">
        <f>+'RT (8)'!#REF!</f>
        <v>#REF!</v>
      </c>
      <c r="J431" s="151" t="e">
        <f>+'RT (8)'!#REF!</f>
        <v>#REF!</v>
      </c>
      <c r="K431" s="151" t="e">
        <f>+'RT (8)'!#REF!</f>
        <v>#REF!</v>
      </c>
      <c r="L431" s="151" t="e">
        <f>+'RT (8)'!#REF!</f>
        <v>#REF!</v>
      </c>
      <c r="M431" s="151" t="e">
        <f>+'RT (8)'!#REF!</f>
        <v>#REF!</v>
      </c>
      <c r="N431" s="151" t="e">
        <f>+'RT (8)'!#REF!</f>
        <v>#REF!</v>
      </c>
      <c r="O431" s="151" t="e">
        <f>+'RT (8)'!#REF!</f>
        <v>#REF!</v>
      </c>
      <c r="P431" s="151" t="e">
        <f>+'RT (8)'!#REF!</f>
        <v>#REF!</v>
      </c>
      <c r="Q431" s="151" t="e">
        <f>+'RT (8)'!#REF!</f>
        <v>#REF!</v>
      </c>
      <c r="R431" s="151" t="e">
        <f>+'RT (8)'!#REF!</f>
        <v>#REF!</v>
      </c>
    </row>
    <row r="432" spans="1:18">
      <c r="A432" s="151" t="e">
        <f>+'RT (8)'!#REF!</f>
        <v>#REF!</v>
      </c>
      <c r="B432" s="151" t="e">
        <f>+'RT (8)'!#REF!</f>
        <v>#REF!</v>
      </c>
      <c r="C432" s="151" t="e">
        <f>+'RT (8)'!#REF!</f>
        <v>#REF!</v>
      </c>
      <c r="D432" s="151" t="e">
        <f>+'RT (8)'!#REF!</f>
        <v>#REF!</v>
      </c>
      <c r="E432" s="151" t="e">
        <f>+'RT (8)'!#REF!</f>
        <v>#REF!</v>
      </c>
      <c r="F432" s="151" t="e">
        <f>+'RT (8)'!#REF!</f>
        <v>#REF!</v>
      </c>
      <c r="G432" s="151" t="e">
        <f>+'RT (8)'!#REF!</f>
        <v>#REF!</v>
      </c>
      <c r="H432" s="151" t="e">
        <f>+'RT (8)'!#REF!</f>
        <v>#REF!</v>
      </c>
      <c r="I432" s="151" t="e">
        <f>+'RT (8)'!#REF!</f>
        <v>#REF!</v>
      </c>
      <c r="J432" s="151" t="e">
        <f>+'RT (8)'!#REF!</f>
        <v>#REF!</v>
      </c>
      <c r="K432" s="151" t="e">
        <f>+'RT (8)'!#REF!</f>
        <v>#REF!</v>
      </c>
      <c r="L432" s="151" t="e">
        <f>+'RT (8)'!#REF!</f>
        <v>#REF!</v>
      </c>
      <c r="M432" s="151" t="e">
        <f>+'RT (8)'!#REF!</f>
        <v>#REF!</v>
      </c>
      <c r="N432" s="151" t="e">
        <f>+'RT (8)'!#REF!</f>
        <v>#REF!</v>
      </c>
      <c r="O432" s="151" t="e">
        <f>+'RT (8)'!#REF!</f>
        <v>#REF!</v>
      </c>
      <c r="P432" s="151" t="e">
        <f>+'RT (8)'!#REF!</f>
        <v>#REF!</v>
      </c>
      <c r="Q432" s="151" t="e">
        <f>+'RT (8)'!#REF!</f>
        <v>#REF!</v>
      </c>
      <c r="R432" s="151" t="e">
        <f>+'RT (8)'!#REF!</f>
        <v>#REF!</v>
      </c>
    </row>
    <row r="433" spans="1:18">
      <c r="A433" s="151" t="e">
        <f>+'RT (8)'!#REF!</f>
        <v>#REF!</v>
      </c>
      <c r="B433" s="151" t="e">
        <f>+'RT (8)'!#REF!</f>
        <v>#REF!</v>
      </c>
      <c r="C433" s="151" t="e">
        <f>+'RT (8)'!#REF!</f>
        <v>#REF!</v>
      </c>
      <c r="D433" s="151" t="e">
        <f>+'RT (8)'!#REF!</f>
        <v>#REF!</v>
      </c>
      <c r="E433" s="151" t="e">
        <f>+'RT (8)'!#REF!</f>
        <v>#REF!</v>
      </c>
      <c r="F433" s="151" t="e">
        <f>+'RT (8)'!#REF!</f>
        <v>#REF!</v>
      </c>
      <c r="G433" s="151" t="e">
        <f>+'RT (8)'!#REF!</f>
        <v>#REF!</v>
      </c>
      <c r="H433" s="151" t="e">
        <f>+'RT (8)'!#REF!</f>
        <v>#REF!</v>
      </c>
      <c r="I433" s="151" t="e">
        <f>+'RT (8)'!#REF!</f>
        <v>#REF!</v>
      </c>
      <c r="J433" s="151" t="e">
        <f>+'RT (8)'!#REF!</f>
        <v>#REF!</v>
      </c>
      <c r="K433" s="151" t="e">
        <f>+'RT (8)'!#REF!</f>
        <v>#REF!</v>
      </c>
      <c r="L433" s="151" t="e">
        <f>+'RT (8)'!#REF!</f>
        <v>#REF!</v>
      </c>
      <c r="M433" s="151" t="e">
        <f>+'RT (8)'!#REF!</f>
        <v>#REF!</v>
      </c>
      <c r="N433" s="151" t="e">
        <f>+'RT (8)'!#REF!</f>
        <v>#REF!</v>
      </c>
      <c r="O433" s="151" t="e">
        <f>+'RT (8)'!#REF!</f>
        <v>#REF!</v>
      </c>
      <c r="P433" s="151" t="e">
        <f>+'RT (8)'!#REF!</f>
        <v>#REF!</v>
      </c>
      <c r="Q433" s="151" t="e">
        <f>+'RT (8)'!#REF!</f>
        <v>#REF!</v>
      </c>
      <c r="R433" s="151" t="e">
        <f>+'RT (8)'!#REF!</f>
        <v>#REF!</v>
      </c>
    </row>
    <row r="434" spans="1:18">
      <c r="A434" s="151" t="e">
        <f>+'RT (8)'!#REF!</f>
        <v>#REF!</v>
      </c>
      <c r="B434" s="151" t="e">
        <f>+'RT (8)'!#REF!</f>
        <v>#REF!</v>
      </c>
      <c r="C434" s="151" t="e">
        <f>+'RT (8)'!#REF!</f>
        <v>#REF!</v>
      </c>
      <c r="D434" s="151" t="e">
        <f>+'RT (8)'!#REF!</f>
        <v>#REF!</v>
      </c>
      <c r="E434" s="151" t="e">
        <f>+'RT (8)'!#REF!</f>
        <v>#REF!</v>
      </c>
      <c r="F434" s="151" t="e">
        <f>+'RT (8)'!#REF!</f>
        <v>#REF!</v>
      </c>
      <c r="G434" s="151" t="e">
        <f>+'RT (8)'!#REF!</f>
        <v>#REF!</v>
      </c>
      <c r="H434" s="151" t="e">
        <f>+'RT (8)'!#REF!</f>
        <v>#REF!</v>
      </c>
      <c r="I434" s="151" t="e">
        <f>+'RT (8)'!#REF!</f>
        <v>#REF!</v>
      </c>
      <c r="J434" s="151" t="e">
        <f>+'RT (8)'!#REF!</f>
        <v>#REF!</v>
      </c>
      <c r="K434" s="151" t="e">
        <f>+'RT (8)'!#REF!</f>
        <v>#REF!</v>
      </c>
      <c r="L434" s="151" t="e">
        <f>+'RT (8)'!#REF!</f>
        <v>#REF!</v>
      </c>
      <c r="M434" s="151" t="e">
        <f>+'RT (8)'!#REF!</f>
        <v>#REF!</v>
      </c>
      <c r="N434" s="151" t="e">
        <f>+'RT (8)'!#REF!</f>
        <v>#REF!</v>
      </c>
      <c r="O434" s="151" t="e">
        <f>+'RT (8)'!#REF!</f>
        <v>#REF!</v>
      </c>
      <c r="P434" s="151" t="e">
        <f>+'RT (8)'!#REF!</f>
        <v>#REF!</v>
      </c>
      <c r="Q434" s="151" t="e">
        <f>+'RT (8)'!#REF!</f>
        <v>#REF!</v>
      </c>
      <c r="R434" s="151" t="e">
        <f>+'RT (8)'!#REF!</f>
        <v>#REF!</v>
      </c>
    </row>
    <row r="435" spans="1:18">
      <c r="A435" s="151" t="e">
        <f>+'RT (8)'!#REF!</f>
        <v>#REF!</v>
      </c>
      <c r="B435" s="151" t="e">
        <f>+'RT (8)'!#REF!</f>
        <v>#REF!</v>
      </c>
      <c r="C435" s="151" t="e">
        <f>+'RT (8)'!#REF!</f>
        <v>#REF!</v>
      </c>
      <c r="D435" s="151" t="e">
        <f>+'RT (8)'!#REF!</f>
        <v>#REF!</v>
      </c>
      <c r="E435" s="151" t="e">
        <f>+'RT (8)'!#REF!</f>
        <v>#REF!</v>
      </c>
      <c r="F435" s="151" t="e">
        <f>+'RT (8)'!#REF!</f>
        <v>#REF!</v>
      </c>
      <c r="G435" s="151" t="e">
        <f>+'RT (8)'!#REF!</f>
        <v>#REF!</v>
      </c>
      <c r="H435" s="151" t="e">
        <f>+'RT (8)'!#REF!</f>
        <v>#REF!</v>
      </c>
      <c r="I435" s="151" t="e">
        <f>+'RT (8)'!#REF!</f>
        <v>#REF!</v>
      </c>
      <c r="J435" s="151" t="e">
        <f>+'RT (8)'!#REF!</f>
        <v>#REF!</v>
      </c>
      <c r="K435" s="151" t="e">
        <f>+'RT (8)'!#REF!</f>
        <v>#REF!</v>
      </c>
      <c r="L435" s="151" t="e">
        <f>+'RT (8)'!#REF!</f>
        <v>#REF!</v>
      </c>
      <c r="M435" s="151" t="e">
        <f>+'RT (8)'!#REF!</f>
        <v>#REF!</v>
      </c>
      <c r="N435" s="151" t="e">
        <f>+'RT (8)'!#REF!</f>
        <v>#REF!</v>
      </c>
      <c r="O435" s="151" t="e">
        <f>+'RT (8)'!#REF!</f>
        <v>#REF!</v>
      </c>
      <c r="P435" s="151" t="e">
        <f>+'RT (8)'!#REF!</f>
        <v>#REF!</v>
      </c>
      <c r="Q435" s="151" t="e">
        <f>+'RT (8)'!#REF!</f>
        <v>#REF!</v>
      </c>
      <c r="R435" s="151" t="e">
        <f>+'RT (8)'!#REF!</f>
        <v>#REF!</v>
      </c>
    </row>
    <row r="436" spans="1:18">
      <c r="A436" s="151" t="e">
        <f>+'RT (8)'!#REF!</f>
        <v>#REF!</v>
      </c>
      <c r="B436" s="151" t="e">
        <f>+'RT (8)'!#REF!</f>
        <v>#REF!</v>
      </c>
      <c r="C436" s="151" t="e">
        <f>+'RT (8)'!#REF!</f>
        <v>#REF!</v>
      </c>
      <c r="D436" s="151" t="e">
        <f>+'RT (8)'!#REF!</f>
        <v>#REF!</v>
      </c>
      <c r="E436" s="151" t="e">
        <f>+'RT (8)'!#REF!</f>
        <v>#REF!</v>
      </c>
      <c r="F436" s="151" t="e">
        <f>+'RT (8)'!#REF!</f>
        <v>#REF!</v>
      </c>
      <c r="G436" s="151" t="e">
        <f>+'RT (8)'!#REF!</f>
        <v>#REF!</v>
      </c>
      <c r="H436" s="151" t="e">
        <f>+'RT (8)'!#REF!</f>
        <v>#REF!</v>
      </c>
      <c r="I436" s="151" t="e">
        <f>+'RT (8)'!#REF!</f>
        <v>#REF!</v>
      </c>
      <c r="J436" s="151" t="e">
        <f>+'RT (8)'!#REF!</f>
        <v>#REF!</v>
      </c>
      <c r="K436" s="151" t="e">
        <f>+'RT (8)'!#REF!</f>
        <v>#REF!</v>
      </c>
      <c r="L436" s="151" t="e">
        <f>+'RT (8)'!#REF!</f>
        <v>#REF!</v>
      </c>
      <c r="M436" s="151" t="e">
        <f>+'RT (8)'!#REF!</f>
        <v>#REF!</v>
      </c>
      <c r="N436" s="151" t="e">
        <f>+'RT (8)'!#REF!</f>
        <v>#REF!</v>
      </c>
      <c r="O436" s="151" t="e">
        <f>+'RT (8)'!#REF!</f>
        <v>#REF!</v>
      </c>
      <c r="P436" s="151" t="e">
        <f>+'RT (8)'!#REF!</f>
        <v>#REF!</v>
      </c>
      <c r="Q436" s="151" t="e">
        <f>+'RT (8)'!#REF!</f>
        <v>#REF!</v>
      </c>
      <c r="R436" s="151" t="e">
        <f>+'RT (8)'!#REF!</f>
        <v>#REF!</v>
      </c>
    </row>
    <row r="437" spans="1:18">
      <c r="A437" s="151" t="e">
        <f>+'RT (8)'!#REF!</f>
        <v>#REF!</v>
      </c>
      <c r="B437" s="151" t="e">
        <f>+'RT (8)'!#REF!</f>
        <v>#REF!</v>
      </c>
      <c r="C437" s="151" t="e">
        <f>+'RT (8)'!#REF!</f>
        <v>#REF!</v>
      </c>
      <c r="D437" s="151" t="e">
        <f>+'RT (8)'!#REF!</f>
        <v>#REF!</v>
      </c>
      <c r="E437" s="151" t="e">
        <f>+'RT (8)'!#REF!</f>
        <v>#REF!</v>
      </c>
      <c r="F437" s="151" t="e">
        <f>+'RT (8)'!#REF!</f>
        <v>#REF!</v>
      </c>
      <c r="G437" s="151" t="e">
        <f>+'RT (8)'!#REF!</f>
        <v>#REF!</v>
      </c>
      <c r="H437" s="151" t="e">
        <f>+'RT (8)'!#REF!</f>
        <v>#REF!</v>
      </c>
      <c r="I437" s="151" t="e">
        <f>+'RT (8)'!#REF!</f>
        <v>#REF!</v>
      </c>
      <c r="J437" s="151" t="e">
        <f>+'RT (8)'!#REF!</f>
        <v>#REF!</v>
      </c>
      <c r="K437" s="151" t="e">
        <f>+'RT (8)'!#REF!</f>
        <v>#REF!</v>
      </c>
      <c r="L437" s="151" t="e">
        <f>+'RT (8)'!#REF!</f>
        <v>#REF!</v>
      </c>
      <c r="M437" s="151" t="e">
        <f>+'RT (8)'!#REF!</f>
        <v>#REF!</v>
      </c>
      <c r="N437" s="151" t="e">
        <f>+'RT (8)'!#REF!</f>
        <v>#REF!</v>
      </c>
      <c r="O437" s="151" t="e">
        <f>+'RT (8)'!#REF!</f>
        <v>#REF!</v>
      </c>
      <c r="P437" s="151" t="e">
        <f>+'RT (8)'!#REF!</f>
        <v>#REF!</v>
      </c>
      <c r="Q437" s="151" t="e">
        <f>+'RT (8)'!#REF!</f>
        <v>#REF!</v>
      </c>
      <c r="R437" s="151" t="e">
        <f>+'RT (8)'!#REF!</f>
        <v>#REF!</v>
      </c>
    </row>
    <row r="438" spans="1:18">
      <c r="A438" s="151" t="e">
        <f>+'RT (8)'!#REF!</f>
        <v>#REF!</v>
      </c>
      <c r="B438" s="151" t="e">
        <f>+'RT (8)'!#REF!</f>
        <v>#REF!</v>
      </c>
      <c r="C438" s="151" t="e">
        <f>+'RT (8)'!#REF!</f>
        <v>#REF!</v>
      </c>
      <c r="D438" s="151" t="e">
        <f>+'RT (8)'!#REF!</f>
        <v>#REF!</v>
      </c>
      <c r="E438" s="151" t="e">
        <f>+'RT (8)'!#REF!</f>
        <v>#REF!</v>
      </c>
      <c r="F438" s="151" t="e">
        <f>+'RT (8)'!#REF!</f>
        <v>#REF!</v>
      </c>
      <c r="G438" s="151" t="e">
        <f>+'RT (8)'!#REF!</f>
        <v>#REF!</v>
      </c>
      <c r="H438" s="151" t="e">
        <f>+'RT (8)'!#REF!</f>
        <v>#REF!</v>
      </c>
      <c r="I438" s="151" t="e">
        <f>+'RT (8)'!#REF!</f>
        <v>#REF!</v>
      </c>
      <c r="J438" s="151" t="e">
        <f>+'RT (8)'!#REF!</f>
        <v>#REF!</v>
      </c>
      <c r="K438" s="151" t="e">
        <f>+'RT (8)'!#REF!</f>
        <v>#REF!</v>
      </c>
      <c r="L438" s="151" t="e">
        <f>+'RT (8)'!#REF!</f>
        <v>#REF!</v>
      </c>
      <c r="M438" s="151" t="e">
        <f>+'RT (8)'!#REF!</f>
        <v>#REF!</v>
      </c>
      <c r="N438" s="151" t="e">
        <f>+'RT (8)'!#REF!</f>
        <v>#REF!</v>
      </c>
      <c r="O438" s="151" t="e">
        <f>+'RT (8)'!#REF!</f>
        <v>#REF!</v>
      </c>
      <c r="P438" s="151" t="e">
        <f>+'RT (8)'!#REF!</f>
        <v>#REF!</v>
      </c>
      <c r="Q438" s="151" t="e">
        <f>+'RT (8)'!#REF!</f>
        <v>#REF!</v>
      </c>
      <c r="R438" s="151" t="e">
        <f>+'RT (8)'!#REF!</f>
        <v>#REF!</v>
      </c>
    </row>
    <row r="439" spans="1:18">
      <c r="A439" s="151" t="e">
        <f>+'RT (8)'!#REF!</f>
        <v>#REF!</v>
      </c>
      <c r="B439" s="151" t="e">
        <f>+'RT (8)'!#REF!</f>
        <v>#REF!</v>
      </c>
      <c r="C439" s="151" t="e">
        <f>+'RT (8)'!#REF!</f>
        <v>#REF!</v>
      </c>
      <c r="D439" s="151" t="e">
        <f>+'RT (8)'!#REF!</f>
        <v>#REF!</v>
      </c>
      <c r="E439" s="151" t="e">
        <f>+'RT (8)'!#REF!</f>
        <v>#REF!</v>
      </c>
      <c r="F439" s="151" t="e">
        <f>+'RT (8)'!#REF!</f>
        <v>#REF!</v>
      </c>
      <c r="G439" s="151" t="e">
        <f>+'RT (8)'!#REF!</f>
        <v>#REF!</v>
      </c>
      <c r="H439" s="151" t="e">
        <f>+'RT (8)'!#REF!</f>
        <v>#REF!</v>
      </c>
      <c r="I439" s="151" t="e">
        <f>+'RT (8)'!#REF!</f>
        <v>#REF!</v>
      </c>
      <c r="J439" s="151" t="e">
        <f>+'RT (8)'!#REF!</f>
        <v>#REF!</v>
      </c>
      <c r="K439" s="151" t="e">
        <f>+'RT (8)'!#REF!</f>
        <v>#REF!</v>
      </c>
      <c r="L439" s="151" t="e">
        <f>+'RT (8)'!#REF!</f>
        <v>#REF!</v>
      </c>
      <c r="M439" s="151" t="e">
        <f>+'RT (8)'!#REF!</f>
        <v>#REF!</v>
      </c>
      <c r="N439" s="151" t="e">
        <f>+'RT (8)'!#REF!</f>
        <v>#REF!</v>
      </c>
      <c r="O439" s="151" t="e">
        <f>+'RT (8)'!#REF!</f>
        <v>#REF!</v>
      </c>
      <c r="P439" s="151" t="e">
        <f>+'RT (8)'!#REF!</f>
        <v>#REF!</v>
      </c>
      <c r="Q439" s="151" t="e">
        <f>+'RT (8)'!#REF!</f>
        <v>#REF!</v>
      </c>
      <c r="R439" s="151" t="e">
        <f>+'RT (8)'!#REF!</f>
        <v>#REF!</v>
      </c>
    </row>
    <row r="440" spans="1:18">
      <c r="A440" s="151" t="e">
        <f>+'RT (8)'!#REF!</f>
        <v>#REF!</v>
      </c>
      <c r="B440" s="151" t="e">
        <f>+'RT (8)'!#REF!</f>
        <v>#REF!</v>
      </c>
      <c r="C440" s="151" t="e">
        <f>+'RT (8)'!#REF!</f>
        <v>#REF!</v>
      </c>
      <c r="D440" s="151" t="e">
        <f>+'RT (8)'!#REF!</f>
        <v>#REF!</v>
      </c>
      <c r="E440" s="151" t="e">
        <f>+'RT (8)'!#REF!</f>
        <v>#REF!</v>
      </c>
      <c r="F440" s="151" t="e">
        <f>+'RT (8)'!#REF!</f>
        <v>#REF!</v>
      </c>
      <c r="G440" s="151" t="e">
        <f>+'RT (8)'!#REF!</f>
        <v>#REF!</v>
      </c>
      <c r="H440" s="151" t="e">
        <f>+'RT (8)'!#REF!</f>
        <v>#REF!</v>
      </c>
      <c r="I440" s="151" t="e">
        <f>+'RT (8)'!#REF!</f>
        <v>#REF!</v>
      </c>
      <c r="J440" s="151" t="e">
        <f>+'RT (8)'!#REF!</f>
        <v>#REF!</v>
      </c>
      <c r="K440" s="151" t="e">
        <f>+'RT (8)'!#REF!</f>
        <v>#REF!</v>
      </c>
      <c r="L440" s="151" t="e">
        <f>+'RT (8)'!#REF!</f>
        <v>#REF!</v>
      </c>
      <c r="M440" s="151" t="e">
        <f>+'RT (8)'!#REF!</f>
        <v>#REF!</v>
      </c>
      <c r="N440" s="151" t="e">
        <f>+'RT (8)'!#REF!</f>
        <v>#REF!</v>
      </c>
      <c r="O440" s="151" t="e">
        <f>+'RT (8)'!#REF!</f>
        <v>#REF!</v>
      </c>
      <c r="P440" s="151" t="e">
        <f>+'RT (8)'!#REF!</f>
        <v>#REF!</v>
      </c>
      <c r="Q440" s="151" t="e">
        <f>+'RT (8)'!#REF!</f>
        <v>#REF!</v>
      </c>
      <c r="R440" s="151" t="e">
        <f>+'RT (8)'!#REF!</f>
        <v>#REF!</v>
      </c>
    </row>
    <row r="441" spans="1:18">
      <c r="A441" s="151" t="e">
        <f>+'RT (8)'!#REF!</f>
        <v>#REF!</v>
      </c>
      <c r="B441" s="151" t="e">
        <f>+'RT (8)'!#REF!</f>
        <v>#REF!</v>
      </c>
      <c r="C441" s="151" t="e">
        <f>+'RT (8)'!#REF!</f>
        <v>#REF!</v>
      </c>
      <c r="D441" s="151" t="e">
        <f>+'RT (8)'!#REF!</f>
        <v>#REF!</v>
      </c>
      <c r="E441" s="151" t="e">
        <f>+'RT (8)'!#REF!</f>
        <v>#REF!</v>
      </c>
      <c r="F441" s="151" t="e">
        <f>+'RT (8)'!#REF!</f>
        <v>#REF!</v>
      </c>
      <c r="G441" s="151" t="e">
        <f>+'RT (8)'!#REF!</f>
        <v>#REF!</v>
      </c>
      <c r="H441" s="151" t="e">
        <f>+'RT (8)'!#REF!</f>
        <v>#REF!</v>
      </c>
      <c r="I441" s="151" t="e">
        <f>+'RT (8)'!#REF!</f>
        <v>#REF!</v>
      </c>
      <c r="J441" s="151" t="e">
        <f>+'RT (8)'!#REF!</f>
        <v>#REF!</v>
      </c>
      <c r="K441" s="151" t="e">
        <f>+'RT (8)'!#REF!</f>
        <v>#REF!</v>
      </c>
      <c r="L441" s="151" t="e">
        <f>+'RT (8)'!#REF!</f>
        <v>#REF!</v>
      </c>
      <c r="M441" s="151" t="e">
        <f>+'RT (8)'!#REF!</f>
        <v>#REF!</v>
      </c>
      <c r="N441" s="151" t="e">
        <f>+'RT (8)'!#REF!</f>
        <v>#REF!</v>
      </c>
      <c r="O441" s="151" t="e">
        <f>+'RT (8)'!#REF!</f>
        <v>#REF!</v>
      </c>
      <c r="P441" s="151" t="e">
        <f>+'RT (8)'!#REF!</f>
        <v>#REF!</v>
      </c>
      <c r="Q441" s="151" t="e">
        <f>+'RT (8)'!#REF!</f>
        <v>#REF!</v>
      </c>
      <c r="R441" s="151" t="e">
        <f>+'RT (8)'!#REF!</f>
        <v>#REF!</v>
      </c>
    </row>
    <row r="442" spans="1:18">
      <c r="A442" s="151" t="e">
        <f>+'RT (8)'!#REF!</f>
        <v>#REF!</v>
      </c>
      <c r="B442" s="151" t="e">
        <f>+'RT (8)'!#REF!</f>
        <v>#REF!</v>
      </c>
      <c r="C442" s="151" t="e">
        <f>+'RT (8)'!#REF!</f>
        <v>#REF!</v>
      </c>
      <c r="D442" s="151" t="e">
        <f>+'RT (8)'!#REF!</f>
        <v>#REF!</v>
      </c>
      <c r="E442" s="151" t="e">
        <f>+'RT (8)'!#REF!</f>
        <v>#REF!</v>
      </c>
      <c r="F442" s="151" t="e">
        <f>+'RT (8)'!#REF!</f>
        <v>#REF!</v>
      </c>
      <c r="G442" s="151" t="e">
        <f>+'RT (8)'!#REF!</f>
        <v>#REF!</v>
      </c>
      <c r="H442" s="151" t="e">
        <f>+'RT (8)'!#REF!</f>
        <v>#REF!</v>
      </c>
      <c r="I442" s="151" t="e">
        <f>+'RT (8)'!#REF!</f>
        <v>#REF!</v>
      </c>
      <c r="J442" s="151" t="e">
        <f>+'RT (8)'!#REF!</f>
        <v>#REF!</v>
      </c>
      <c r="K442" s="151" t="e">
        <f>+'RT (8)'!#REF!</f>
        <v>#REF!</v>
      </c>
      <c r="L442" s="151" t="e">
        <f>+'RT (8)'!#REF!</f>
        <v>#REF!</v>
      </c>
      <c r="M442" s="151" t="e">
        <f>+'RT (8)'!#REF!</f>
        <v>#REF!</v>
      </c>
      <c r="N442" s="151" t="e">
        <f>+'RT (8)'!#REF!</f>
        <v>#REF!</v>
      </c>
      <c r="O442" s="151" t="e">
        <f>+'RT (8)'!#REF!</f>
        <v>#REF!</v>
      </c>
      <c r="P442" s="151" t="e">
        <f>+'RT (8)'!#REF!</f>
        <v>#REF!</v>
      </c>
      <c r="Q442" s="151" t="e">
        <f>+'RT (8)'!#REF!</f>
        <v>#REF!</v>
      </c>
      <c r="R442" s="151" t="e">
        <f>+'RT (8)'!#REF!</f>
        <v>#REF!</v>
      </c>
    </row>
    <row r="443" spans="1:18">
      <c r="A443" s="151" t="e">
        <f>+'RT (8)'!#REF!</f>
        <v>#REF!</v>
      </c>
      <c r="B443" s="151" t="e">
        <f>+'RT (8)'!#REF!</f>
        <v>#REF!</v>
      </c>
      <c r="C443" s="151" t="e">
        <f>+'RT (8)'!#REF!</f>
        <v>#REF!</v>
      </c>
      <c r="D443" s="151" t="e">
        <f>+'RT (8)'!#REF!</f>
        <v>#REF!</v>
      </c>
      <c r="E443" s="151" t="e">
        <f>+'RT (8)'!#REF!</f>
        <v>#REF!</v>
      </c>
      <c r="F443" s="151" t="e">
        <f>+'RT (8)'!#REF!</f>
        <v>#REF!</v>
      </c>
      <c r="G443" s="151" t="e">
        <f>+'RT (8)'!#REF!</f>
        <v>#REF!</v>
      </c>
      <c r="H443" s="151" t="e">
        <f>+'RT (8)'!#REF!</f>
        <v>#REF!</v>
      </c>
      <c r="I443" s="151" t="e">
        <f>+'RT (8)'!#REF!</f>
        <v>#REF!</v>
      </c>
      <c r="J443" s="151" t="e">
        <f>+'RT (8)'!#REF!</f>
        <v>#REF!</v>
      </c>
      <c r="K443" s="151" t="e">
        <f>+'RT (8)'!#REF!</f>
        <v>#REF!</v>
      </c>
      <c r="L443" s="151" t="e">
        <f>+'RT (8)'!#REF!</f>
        <v>#REF!</v>
      </c>
      <c r="M443" s="151" t="e">
        <f>+'RT (8)'!#REF!</f>
        <v>#REF!</v>
      </c>
      <c r="N443" s="151" t="e">
        <f>+'RT (8)'!#REF!</f>
        <v>#REF!</v>
      </c>
      <c r="O443" s="151" t="e">
        <f>+'RT (8)'!#REF!</f>
        <v>#REF!</v>
      </c>
      <c r="P443" s="151" t="e">
        <f>+'RT (8)'!#REF!</f>
        <v>#REF!</v>
      </c>
      <c r="Q443" s="151" t="e">
        <f>+'RT (8)'!#REF!</f>
        <v>#REF!</v>
      </c>
      <c r="R443" s="151" t="e">
        <f>+'RT (8)'!#REF!</f>
        <v>#REF!</v>
      </c>
    </row>
    <row r="444" spans="1:18">
      <c r="A444" s="151" t="e">
        <f>+'RT (8)'!#REF!</f>
        <v>#REF!</v>
      </c>
      <c r="B444" s="151" t="e">
        <f>+'RT (8)'!#REF!</f>
        <v>#REF!</v>
      </c>
      <c r="C444" s="151" t="e">
        <f>+'RT (8)'!#REF!</f>
        <v>#REF!</v>
      </c>
      <c r="D444" s="151" t="e">
        <f>+'RT (8)'!#REF!</f>
        <v>#REF!</v>
      </c>
      <c r="E444" s="151" t="e">
        <f>+'RT (8)'!#REF!</f>
        <v>#REF!</v>
      </c>
      <c r="F444" s="151" t="e">
        <f>+'RT (8)'!#REF!</f>
        <v>#REF!</v>
      </c>
      <c r="G444" s="151" t="e">
        <f>+'RT (8)'!#REF!</f>
        <v>#REF!</v>
      </c>
      <c r="H444" s="151" t="e">
        <f>+'RT (8)'!#REF!</f>
        <v>#REF!</v>
      </c>
      <c r="I444" s="151" t="e">
        <f>+'RT (8)'!#REF!</f>
        <v>#REF!</v>
      </c>
      <c r="J444" s="151" t="e">
        <f>+'RT (8)'!#REF!</f>
        <v>#REF!</v>
      </c>
      <c r="K444" s="151" t="e">
        <f>+'RT (8)'!#REF!</f>
        <v>#REF!</v>
      </c>
      <c r="L444" s="151" t="e">
        <f>+'RT (8)'!#REF!</f>
        <v>#REF!</v>
      </c>
      <c r="M444" s="151" t="e">
        <f>+'RT (8)'!#REF!</f>
        <v>#REF!</v>
      </c>
      <c r="N444" s="151" t="e">
        <f>+'RT (8)'!#REF!</f>
        <v>#REF!</v>
      </c>
      <c r="O444" s="151" t="e">
        <f>+'RT (8)'!#REF!</f>
        <v>#REF!</v>
      </c>
      <c r="P444" s="151" t="e">
        <f>+'RT (8)'!#REF!</f>
        <v>#REF!</v>
      </c>
      <c r="Q444" s="151" t="e">
        <f>+'RT (8)'!#REF!</f>
        <v>#REF!</v>
      </c>
      <c r="R444" s="151" t="e">
        <f>+'RT (8)'!#REF!</f>
        <v>#REF!</v>
      </c>
    </row>
    <row r="445" spans="1:18">
      <c r="A445" s="151" t="e">
        <f>+'RT (8)'!#REF!</f>
        <v>#REF!</v>
      </c>
      <c r="B445" s="151" t="e">
        <f>+'RT (8)'!#REF!</f>
        <v>#REF!</v>
      </c>
      <c r="C445" s="151" t="e">
        <f>+'RT (8)'!#REF!</f>
        <v>#REF!</v>
      </c>
      <c r="D445" s="151" t="e">
        <f>+'RT (8)'!#REF!</f>
        <v>#REF!</v>
      </c>
      <c r="E445" s="151" t="e">
        <f>+'RT (8)'!#REF!</f>
        <v>#REF!</v>
      </c>
      <c r="F445" s="151" t="e">
        <f>+'RT (8)'!#REF!</f>
        <v>#REF!</v>
      </c>
      <c r="G445" s="151" t="e">
        <f>+'RT (8)'!#REF!</f>
        <v>#REF!</v>
      </c>
      <c r="H445" s="151" t="e">
        <f>+'RT (8)'!#REF!</f>
        <v>#REF!</v>
      </c>
      <c r="I445" s="151" t="e">
        <f>+'RT (8)'!#REF!</f>
        <v>#REF!</v>
      </c>
      <c r="J445" s="151" t="e">
        <f>+'RT (8)'!#REF!</f>
        <v>#REF!</v>
      </c>
      <c r="K445" s="151" t="e">
        <f>+'RT (8)'!#REF!</f>
        <v>#REF!</v>
      </c>
      <c r="L445" s="151" t="e">
        <f>+'RT (8)'!#REF!</f>
        <v>#REF!</v>
      </c>
      <c r="M445" s="151" t="e">
        <f>+'RT (8)'!#REF!</f>
        <v>#REF!</v>
      </c>
      <c r="N445" s="151" t="e">
        <f>+'RT (8)'!#REF!</f>
        <v>#REF!</v>
      </c>
      <c r="O445" s="151" t="e">
        <f>+'RT (8)'!#REF!</f>
        <v>#REF!</v>
      </c>
      <c r="P445" s="151" t="e">
        <f>+'RT (8)'!#REF!</f>
        <v>#REF!</v>
      </c>
      <c r="Q445" s="151" t="e">
        <f>+'RT (8)'!#REF!</f>
        <v>#REF!</v>
      </c>
      <c r="R445" s="151" t="e">
        <f>+'RT (8)'!#REF!</f>
        <v>#REF!</v>
      </c>
    </row>
    <row r="446" spans="1:18">
      <c r="A446" s="151" t="e">
        <f>+'RT (8)'!#REF!</f>
        <v>#REF!</v>
      </c>
      <c r="B446" s="151" t="e">
        <f>+'RT (8)'!#REF!</f>
        <v>#REF!</v>
      </c>
      <c r="C446" s="151" t="e">
        <f>+'RT (8)'!#REF!</f>
        <v>#REF!</v>
      </c>
      <c r="D446" s="151" t="e">
        <f>+'RT (8)'!#REF!</f>
        <v>#REF!</v>
      </c>
      <c r="E446" s="151" t="e">
        <f>+'RT (8)'!#REF!</f>
        <v>#REF!</v>
      </c>
      <c r="F446" s="151" t="e">
        <f>+'RT (8)'!#REF!</f>
        <v>#REF!</v>
      </c>
      <c r="G446" s="151" t="e">
        <f>+'RT (8)'!#REF!</f>
        <v>#REF!</v>
      </c>
      <c r="H446" s="151" t="e">
        <f>+'RT (8)'!#REF!</f>
        <v>#REF!</v>
      </c>
      <c r="I446" s="151" t="e">
        <f>+'RT (8)'!#REF!</f>
        <v>#REF!</v>
      </c>
      <c r="J446" s="151" t="e">
        <f>+'RT (8)'!#REF!</f>
        <v>#REF!</v>
      </c>
      <c r="K446" s="151" t="e">
        <f>+'RT (8)'!#REF!</f>
        <v>#REF!</v>
      </c>
      <c r="L446" s="151" t="e">
        <f>+'RT (8)'!#REF!</f>
        <v>#REF!</v>
      </c>
      <c r="M446" s="151" t="e">
        <f>+'RT (8)'!#REF!</f>
        <v>#REF!</v>
      </c>
      <c r="N446" s="151" t="e">
        <f>+'RT (8)'!#REF!</f>
        <v>#REF!</v>
      </c>
      <c r="O446" s="151" t="e">
        <f>+'RT (8)'!#REF!</f>
        <v>#REF!</v>
      </c>
      <c r="P446" s="151" t="e">
        <f>+'RT (8)'!#REF!</f>
        <v>#REF!</v>
      </c>
      <c r="Q446" s="151" t="e">
        <f>+'RT (8)'!#REF!</f>
        <v>#REF!</v>
      </c>
      <c r="R446" s="151" t="e">
        <f>+'RT (8)'!#REF!</f>
        <v>#REF!</v>
      </c>
    </row>
    <row r="447" spans="1:18">
      <c r="A447" s="151" t="e">
        <f>+'RT (8)'!#REF!</f>
        <v>#REF!</v>
      </c>
      <c r="B447" s="151" t="e">
        <f>+'RT (8)'!#REF!</f>
        <v>#REF!</v>
      </c>
      <c r="C447" s="151" t="e">
        <f>+'RT (8)'!#REF!</f>
        <v>#REF!</v>
      </c>
      <c r="D447" s="151" t="e">
        <f>+'RT (8)'!#REF!</f>
        <v>#REF!</v>
      </c>
      <c r="E447" s="151" t="e">
        <f>+'RT (8)'!#REF!</f>
        <v>#REF!</v>
      </c>
      <c r="F447" s="151" t="e">
        <f>+'RT (8)'!#REF!</f>
        <v>#REF!</v>
      </c>
      <c r="G447" s="151" t="e">
        <f>+'RT (8)'!#REF!</f>
        <v>#REF!</v>
      </c>
      <c r="H447" s="151" t="e">
        <f>+'RT (8)'!#REF!</f>
        <v>#REF!</v>
      </c>
      <c r="I447" s="151" t="e">
        <f>+'RT (8)'!#REF!</f>
        <v>#REF!</v>
      </c>
      <c r="J447" s="151" t="e">
        <f>+'RT (8)'!#REF!</f>
        <v>#REF!</v>
      </c>
      <c r="K447" s="151" t="e">
        <f>+'RT (8)'!#REF!</f>
        <v>#REF!</v>
      </c>
      <c r="L447" s="151" t="e">
        <f>+'RT (8)'!#REF!</f>
        <v>#REF!</v>
      </c>
      <c r="M447" s="151" t="e">
        <f>+'RT (8)'!#REF!</f>
        <v>#REF!</v>
      </c>
      <c r="N447" s="151" t="e">
        <f>+'RT (8)'!#REF!</f>
        <v>#REF!</v>
      </c>
      <c r="O447" s="151" t="e">
        <f>+'RT (8)'!#REF!</f>
        <v>#REF!</v>
      </c>
      <c r="P447" s="151" t="e">
        <f>+'RT (8)'!#REF!</f>
        <v>#REF!</v>
      </c>
      <c r="Q447" s="151" t="e">
        <f>+'RT (8)'!#REF!</f>
        <v>#REF!</v>
      </c>
      <c r="R447" s="151" t="e">
        <f>+'RT (8)'!#REF!</f>
        <v>#REF!</v>
      </c>
    </row>
    <row r="448" spans="1:18">
      <c r="A448" s="151" t="e">
        <f>+'RT (8)'!#REF!</f>
        <v>#REF!</v>
      </c>
      <c r="B448" s="151" t="e">
        <f>+'RT (8)'!#REF!</f>
        <v>#REF!</v>
      </c>
      <c r="C448" s="151" t="e">
        <f>+'RT (8)'!#REF!</f>
        <v>#REF!</v>
      </c>
      <c r="D448" s="151" t="e">
        <f>+'RT (8)'!#REF!</f>
        <v>#REF!</v>
      </c>
      <c r="E448" s="151" t="e">
        <f>+'RT (8)'!#REF!</f>
        <v>#REF!</v>
      </c>
      <c r="F448" s="151" t="e">
        <f>+'RT (8)'!#REF!</f>
        <v>#REF!</v>
      </c>
      <c r="G448" s="151" t="e">
        <f>+'RT (8)'!#REF!</f>
        <v>#REF!</v>
      </c>
      <c r="H448" s="151" t="e">
        <f>+'RT (8)'!#REF!</f>
        <v>#REF!</v>
      </c>
      <c r="I448" s="151" t="e">
        <f>+'RT (8)'!#REF!</f>
        <v>#REF!</v>
      </c>
      <c r="J448" s="151" t="e">
        <f>+'RT (8)'!#REF!</f>
        <v>#REF!</v>
      </c>
      <c r="K448" s="151" t="e">
        <f>+'RT (8)'!#REF!</f>
        <v>#REF!</v>
      </c>
      <c r="L448" s="151" t="e">
        <f>+'RT (8)'!#REF!</f>
        <v>#REF!</v>
      </c>
      <c r="M448" s="151" t="e">
        <f>+'RT (8)'!#REF!</f>
        <v>#REF!</v>
      </c>
      <c r="N448" s="151" t="e">
        <f>+'RT (8)'!#REF!</f>
        <v>#REF!</v>
      </c>
      <c r="O448" s="151" t="e">
        <f>+'RT (8)'!#REF!</f>
        <v>#REF!</v>
      </c>
      <c r="P448" s="151" t="e">
        <f>+'RT (8)'!#REF!</f>
        <v>#REF!</v>
      </c>
      <c r="Q448" s="151" t="e">
        <f>+'RT (8)'!#REF!</f>
        <v>#REF!</v>
      </c>
      <c r="R448" s="151" t="e">
        <f>+'RT (8)'!#REF!</f>
        <v>#REF!</v>
      </c>
    </row>
    <row r="449" spans="1:18">
      <c r="A449" s="151" t="e">
        <f>+'RT (8)'!#REF!</f>
        <v>#REF!</v>
      </c>
      <c r="B449" s="151" t="e">
        <f>+'RT (8)'!#REF!</f>
        <v>#REF!</v>
      </c>
      <c r="C449" s="151" t="e">
        <f>+'RT (8)'!#REF!</f>
        <v>#REF!</v>
      </c>
      <c r="D449" s="151" t="e">
        <f>+'RT (8)'!#REF!</f>
        <v>#REF!</v>
      </c>
      <c r="E449" s="151" t="e">
        <f>+'RT (8)'!#REF!</f>
        <v>#REF!</v>
      </c>
      <c r="F449" s="151" t="e">
        <f>+'RT (8)'!#REF!</f>
        <v>#REF!</v>
      </c>
      <c r="G449" s="151" t="e">
        <f>+'RT (8)'!#REF!</f>
        <v>#REF!</v>
      </c>
      <c r="H449" s="151" t="e">
        <f>+'RT (8)'!#REF!</f>
        <v>#REF!</v>
      </c>
      <c r="I449" s="151" t="e">
        <f>+'RT (8)'!#REF!</f>
        <v>#REF!</v>
      </c>
      <c r="J449" s="151" t="e">
        <f>+'RT (8)'!#REF!</f>
        <v>#REF!</v>
      </c>
      <c r="K449" s="151" t="e">
        <f>+'RT (8)'!#REF!</f>
        <v>#REF!</v>
      </c>
      <c r="L449" s="151" t="e">
        <f>+'RT (8)'!#REF!</f>
        <v>#REF!</v>
      </c>
      <c r="M449" s="151" t="e">
        <f>+'RT (8)'!#REF!</f>
        <v>#REF!</v>
      </c>
      <c r="N449" s="151" t="e">
        <f>+'RT (8)'!#REF!</f>
        <v>#REF!</v>
      </c>
      <c r="O449" s="151" t="e">
        <f>+'RT (8)'!#REF!</f>
        <v>#REF!</v>
      </c>
      <c r="P449" s="151" t="e">
        <f>+'RT (8)'!#REF!</f>
        <v>#REF!</v>
      </c>
      <c r="Q449" s="151" t="e">
        <f>+'RT (8)'!#REF!</f>
        <v>#REF!</v>
      </c>
      <c r="R449" s="151" t="e">
        <f>+'RT (8)'!#REF!</f>
        <v>#REF!</v>
      </c>
    </row>
    <row r="450" spans="1:18">
      <c r="A450" s="151" t="e">
        <f>+'RT (9)'!#REF!</f>
        <v>#REF!</v>
      </c>
      <c r="B450" s="151" t="e">
        <f>+'RT (9)'!#REF!</f>
        <v>#REF!</v>
      </c>
      <c r="C450" s="151" t="e">
        <f>+'RT (9)'!#REF!</f>
        <v>#REF!</v>
      </c>
      <c r="D450" s="151" t="e">
        <f>+'RT (9)'!#REF!</f>
        <v>#REF!</v>
      </c>
      <c r="E450" s="151" t="e">
        <f>+'RT (9)'!#REF!</f>
        <v>#REF!</v>
      </c>
      <c r="F450" s="151" t="e">
        <f>+'RT (9)'!#REF!</f>
        <v>#REF!</v>
      </c>
      <c r="G450" s="151" t="e">
        <f>+'RT (9)'!#REF!</f>
        <v>#REF!</v>
      </c>
      <c r="H450" s="151" t="e">
        <f>+'RT (9)'!#REF!</f>
        <v>#REF!</v>
      </c>
      <c r="I450" s="151" t="e">
        <f>+'RT (9)'!#REF!</f>
        <v>#REF!</v>
      </c>
      <c r="J450" s="151" t="e">
        <f>+'RT (9)'!#REF!</f>
        <v>#REF!</v>
      </c>
      <c r="K450" s="151" t="e">
        <f>+'RT (9)'!#REF!</f>
        <v>#REF!</v>
      </c>
      <c r="L450" s="151" t="e">
        <f>+'RT (9)'!#REF!</f>
        <v>#REF!</v>
      </c>
      <c r="M450" s="151" t="e">
        <f>+'RT (9)'!#REF!</f>
        <v>#REF!</v>
      </c>
      <c r="N450" s="151" t="e">
        <f>+'RT (9)'!#REF!</f>
        <v>#REF!</v>
      </c>
      <c r="O450" s="151" t="e">
        <f>+'RT (9)'!#REF!</f>
        <v>#REF!</v>
      </c>
      <c r="P450" s="151" t="e">
        <f>+'RT (9)'!#REF!</f>
        <v>#REF!</v>
      </c>
      <c r="Q450" s="151" t="e">
        <f>+'RT (9)'!#REF!</f>
        <v>#REF!</v>
      </c>
      <c r="R450" s="151" t="e">
        <f>+'RT (9)'!#REF!</f>
        <v>#REF!</v>
      </c>
    </row>
    <row r="451" spans="1:18">
      <c r="A451" s="151" t="e">
        <f>+'RT (9)'!#REF!</f>
        <v>#REF!</v>
      </c>
      <c r="B451" s="151" t="e">
        <f>+'RT (9)'!#REF!</f>
        <v>#REF!</v>
      </c>
      <c r="C451" s="151" t="e">
        <f>+'RT (9)'!#REF!</f>
        <v>#REF!</v>
      </c>
      <c r="D451" s="151" t="e">
        <f>+'RT (9)'!#REF!</f>
        <v>#REF!</v>
      </c>
      <c r="E451" s="151" t="e">
        <f>+'RT (9)'!#REF!</f>
        <v>#REF!</v>
      </c>
      <c r="F451" s="151" t="e">
        <f>+'RT (9)'!#REF!</f>
        <v>#REF!</v>
      </c>
      <c r="G451" s="151" t="e">
        <f>+'RT (9)'!#REF!</f>
        <v>#REF!</v>
      </c>
      <c r="H451" s="151" t="e">
        <f>+'RT (9)'!#REF!</f>
        <v>#REF!</v>
      </c>
      <c r="I451" s="151" t="e">
        <f>+'RT (9)'!#REF!</f>
        <v>#REF!</v>
      </c>
      <c r="J451" s="151" t="e">
        <f>+'RT (9)'!#REF!</f>
        <v>#REF!</v>
      </c>
      <c r="K451" s="151" t="e">
        <f>+'RT (9)'!#REF!</f>
        <v>#REF!</v>
      </c>
      <c r="L451" s="151" t="e">
        <f>+'RT (9)'!#REF!</f>
        <v>#REF!</v>
      </c>
      <c r="M451" s="151" t="e">
        <f>+'RT (9)'!#REF!</f>
        <v>#REF!</v>
      </c>
      <c r="N451" s="151" t="e">
        <f>+'RT (9)'!#REF!</f>
        <v>#REF!</v>
      </c>
      <c r="O451" s="151" t="e">
        <f>+'RT (9)'!#REF!</f>
        <v>#REF!</v>
      </c>
      <c r="P451" s="151" t="e">
        <f>+'RT (9)'!#REF!</f>
        <v>#REF!</v>
      </c>
      <c r="Q451" s="151" t="e">
        <f>+'RT (9)'!#REF!</f>
        <v>#REF!</v>
      </c>
      <c r="R451" s="151" t="e">
        <f>+'RT (9)'!#REF!</f>
        <v>#REF!</v>
      </c>
    </row>
    <row r="452" spans="1:18">
      <c r="A452" s="151" t="e">
        <f>+'RT (9)'!#REF!</f>
        <v>#REF!</v>
      </c>
      <c r="B452" s="151" t="e">
        <f>+'RT (9)'!#REF!</f>
        <v>#REF!</v>
      </c>
      <c r="C452" s="151" t="e">
        <f>+'RT (9)'!#REF!</f>
        <v>#REF!</v>
      </c>
      <c r="D452" s="151" t="e">
        <f>+'RT (9)'!#REF!</f>
        <v>#REF!</v>
      </c>
      <c r="E452" s="151" t="e">
        <f>+'RT (9)'!#REF!</f>
        <v>#REF!</v>
      </c>
      <c r="F452" s="151" t="e">
        <f>+'RT (9)'!#REF!</f>
        <v>#REF!</v>
      </c>
      <c r="G452" s="151" t="e">
        <f>+'RT (9)'!#REF!</f>
        <v>#REF!</v>
      </c>
      <c r="H452" s="151" t="e">
        <f>+'RT (9)'!#REF!</f>
        <v>#REF!</v>
      </c>
      <c r="I452" s="151" t="e">
        <f>+'RT (9)'!#REF!</f>
        <v>#REF!</v>
      </c>
      <c r="J452" s="151" t="e">
        <f>+'RT (9)'!#REF!</f>
        <v>#REF!</v>
      </c>
      <c r="K452" s="151" t="e">
        <f>+'RT (9)'!#REF!</f>
        <v>#REF!</v>
      </c>
      <c r="L452" s="151" t="e">
        <f>+'RT (9)'!#REF!</f>
        <v>#REF!</v>
      </c>
      <c r="M452" s="151" t="e">
        <f>+'RT (9)'!#REF!</f>
        <v>#REF!</v>
      </c>
      <c r="N452" s="151" t="e">
        <f>+'RT (9)'!#REF!</f>
        <v>#REF!</v>
      </c>
      <c r="O452" s="151" t="e">
        <f>+'RT (9)'!#REF!</f>
        <v>#REF!</v>
      </c>
      <c r="P452" s="151" t="e">
        <f>+'RT (9)'!#REF!</f>
        <v>#REF!</v>
      </c>
      <c r="Q452" s="151" t="e">
        <f>+'RT (9)'!#REF!</f>
        <v>#REF!</v>
      </c>
      <c r="R452" s="151" t="e">
        <f>+'RT (9)'!#REF!</f>
        <v>#REF!</v>
      </c>
    </row>
    <row r="453" spans="1:18">
      <c r="A453" s="151" t="e">
        <f>+'RT (9)'!#REF!</f>
        <v>#REF!</v>
      </c>
      <c r="B453" s="151" t="e">
        <f>+'RT (9)'!#REF!</f>
        <v>#REF!</v>
      </c>
      <c r="C453" s="151" t="e">
        <f>+'RT (9)'!#REF!</f>
        <v>#REF!</v>
      </c>
      <c r="D453" s="151" t="e">
        <f>+'RT (9)'!#REF!</f>
        <v>#REF!</v>
      </c>
      <c r="E453" s="151" t="e">
        <f>+'RT (9)'!#REF!</f>
        <v>#REF!</v>
      </c>
      <c r="F453" s="151" t="e">
        <f>+'RT (9)'!#REF!</f>
        <v>#REF!</v>
      </c>
      <c r="G453" s="151" t="e">
        <f>+'RT (9)'!#REF!</f>
        <v>#REF!</v>
      </c>
      <c r="H453" s="151" t="e">
        <f>+'RT (9)'!#REF!</f>
        <v>#REF!</v>
      </c>
      <c r="I453" s="151" t="e">
        <f>+'RT (9)'!#REF!</f>
        <v>#REF!</v>
      </c>
      <c r="J453" s="151" t="e">
        <f>+'RT (9)'!#REF!</f>
        <v>#REF!</v>
      </c>
      <c r="K453" s="151" t="e">
        <f>+'RT (9)'!#REF!</f>
        <v>#REF!</v>
      </c>
      <c r="L453" s="151" t="e">
        <f>+'RT (9)'!#REF!</f>
        <v>#REF!</v>
      </c>
      <c r="M453" s="151" t="e">
        <f>+'RT (9)'!#REF!</f>
        <v>#REF!</v>
      </c>
      <c r="N453" s="151" t="e">
        <f>+'RT (9)'!#REF!</f>
        <v>#REF!</v>
      </c>
      <c r="O453" s="151" t="e">
        <f>+'RT (9)'!#REF!</f>
        <v>#REF!</v>
      </c>
      <c r="P453" s="151" t="e">
        <f>+'RT (9)'!#REF!</f>
        <v>#REF!</v>
      </c>
      <c r="Q453" s="151" t="e">
        <f>+'RT (9)'!#REF!</f>
        <v>#REF!</v>
      </c>
      <c r="R453" s="151" t="e">
        <f>+'RT (9)'!#REF!</f>
        <v>#REF!</v>
      </c>
    </row>
    <row r="454" spans="1:18">
      <c r="A454" s="151" t="e">
        <f>+'RT (9)'!#REF!</f>
        <v>#REF!</v>
      </c>
      <c r="B454" s="151" t="e">
        <f>+'RT (9)'!#REF!</f>
        <v>#REF!</v>
      </c>
      <c r="C454" s="151" t="e">
        <f>+'RT (9)'!#REF!</f>
        <v>#REF!</v>
      </c>
      <c r="D454" s="151" t="e">
        <f>+'RT (9)'!#REF!</f>
        <v>#REF!</v>
      </c>
      <c r="E454" s="151" t="e">
        <f>+'RT (9)'!#REF!</f>
        <v>#REF!</v>
      </c>
      <c r="F454" s="151" t="e">
        <f>+'RT (9)'!#REF!</f>
        <v>#REF!</v>
      </c>
      <c r="G454" s="151" t="e">
        <f>+'RT (9)'!#REF!</f>
        <v>#REF!</v>
      </c>
      <c r="H454" s="151" t="e">
        <f>+'RT (9)'!#REF!</f>
        <v>#REF!</v>
      </c>
      <c r="I454" s="151" t="e">
        <f>+'RT (9)'!#REF!</f>
        <v>#REF!</v>
      </c>
      <c r="J454" s="151" t="e">
        <f>+'RT (9)'!#REF!</f>
        <v>#REF!</v>
      </c>
      <c r="K454" s="151" t="e">
        <f>+'RT (9)'!#REF!</f>
        <v>#REF!</v>
      </c>
      <c r="L454" s="151" t="e">
        <f>+'RT (9)'!#REF!</f>
        <v>#REF!</v>
      </c>
      <c r="M454" s="151" t="e">
        <f>+'RT (9)'!#REF!</f>
        <v>#REF!</v>
      </c>
      <c r="N454" s="151" t="e">
        <f>+'RT (9)'!#REF!</f>
        <v>#REF!</v>
      </c>
      <c r="O454" s="151" t="e">
        <f>+'RT (9)'!#REF!</f>
        <v>#REF!</v>
      </c>
      <c r="P454" s="151" t="e">
        <f>+'RT (9)'!#REF!</f>
        <v>#REF!</v>
      </c>
      <c r="Q454" s="151" t="e">
        <f>+'RT (9)'!#REF!</f>
        <v>#REF!</v>
      </c>
      <c r="R454" s="151" t="e">
        <f>+'RT (9)'!#REF!</f>
        <v>#REF!</v>
      </c>
    </row>
    <row r="455" spans="1:18">
      <c r="A455" s="151" t="e">
        <f>+'RT (9)'!#REF!</f>
        <v>#REF!</v>
      </c>
      <c r="B455" s="151" t="e">
        <f>+'RT (9)'!#REF!</f>
        <v>#REF!</v>
      </c>
      <c r="C455" s="151" t="e">
        <f>+'RT (9)'!#REF!</f>
        <v>#REF!</v>
      </c>
      <c r="D455" s="151" t="e">
        <f>+'RT (9)'!#REF!</f>
        <v>#REF!</v>
      </c>
      <c r="E455" s="151" t="e">
        <f>+'RT (9)'!#REF!</f>
        <v>#REF!</v>
      </c>
      <c r="F455" s="151" t="e">
        <f>+'RT (9)'!#REF!</f>
        <v>#REF!</v>
      </c>
      <c r="G455" s="151" t="e">
        <f>+'RT (9)'!#REF!</f>
        <v>#REF!</v>
      </c>
      <c r="H455" s="151" t="e">
        <f>+'RT (9)'!#REF!</f>
        <v>#REF!</v>
      </c>
      <c r="I455" s="151" t="e">
        <f>+'RT (9)'!#REF!</f>
        <v>#REF!</v>
      </c>
      <c r="J455" s="151" t="e">
        <f>+'RT (9)'!#REF!</f>
        <v>#REF!</v>
      </c>
      <c r="K455" s="151" t="e">
        <f>+'RT (9)'!#REF!</f>
        <v>#REF!</v>
      </c>
      <c r="L455" s="151" t="e">
        <f>+'RT (9)'!#REF!</f>
        <v>#REF!</v>
      </c>
      <c r="M455" s="151" t="e">
        <f>+'RT (9)'!#REF!</f>
        <v>#REF!</v>
      </c>
      <c r="N455" s="151" t="e">
        <f>+'RT (9)'!#REF!</f>
        <v>#REF!</v>
      </c>
      <c r="O455" s="151" t="e">
        <f>+'RT (9)'!#REF!</f>
        <v>#REF!</v>
      </c>
      <c r="P455" s="151" t="e">
        <f>+'RT (9)'!#REF!</f>
        <v>#REF!</v>
      </c>
      <c r="Q455" s="151" t="e">
        <f>+'RT (9)'!#REF!</f>
        <v>#REF!</v>
      </c>
      <c r="R455" s="151" t="e">
        <f>+'RT (9)'!#REF!</f>
        <v>#REF!</v>
      </c>
    </row>
    <row r="456" spans="1:18">
      <c r="A456" s="151" t="e">
        <f>+'RT (9)'!#REF!</f>
        <v>#REF!</v>
      </c>
      <c r="B456" s="151" t="e">
        <f>+'RT (9)'!#REF!</f>
        <v>#REF!</v>
      </c>
      <c r="C456" s="151" t="e">
        <f>+'RT (9)'!#REF!</f>
        <v>#REF!</v>
      </c>
      <c r="D456" s="151" t="e">
        <f>+'RT (9)'!#REF!</f>
        <v>#REF!</v>
      </c>
      <c r="E456" s="151" t="e">
        <f>+'RT (9)'!#REF!</f>
        <v>#REF!</v>
      </c>
      <c r="F456" s="151" t="e">
        <f>+'RT (9)'!#REF!</f>
        <v>#REF!</v>
      </c>
      <c r="G456" s="151" t="e">
        <f>+'RT (9)'!#REF!</f>
        <v>#REF!</v>
      </c>
      <c r="H456" s="151" t="e">
        <f>+'RT (9)'!#REF!</f>
        <v>#REF!</v>
      </c>
      <c r="I456" s="151" t="e">
        <f>+'RT (9)'!#REF!</f>
        <v>#REF!</v>
      </c>
      <c r="J456" s="151" t="e">
        <f>+'RT (9)'!#REF!</f>
        <v>#REF!</v>
      </c>
      <c r="K456" s="151" t="e">
        <f>+'RT (9)'!#REF!</f>
        <v>#REF!</v>
      </c>
      <c r="L456" s="151" t="e">
        <f>+'RT (9)'!#REF!</f>
        <v>#REF!</v>
      </c>
      <c r="M456" s="151" t="e">
        <f>+'RT (9)'!#REF!</f>
        <v>#REF!</v>
      </c>
      <c r="N456" s="151" t="e">
        <f>+'RT (9)'!#REF!</f>
        <v>#REF!</v>
      </c>
      <c r="O456" s="151" t="e">
        <f>+'RT (9)'!#REF!</f>
        <v>#REF!</v>
      </c>
      <c r="P456" s="151" t="e">
        <f>+'RT (9)'!#REF!</f>
        <v>#REF!</v>
      </c>
      <c r="Q456" s="151" t="e">
        <f>+'RT (9)'!#REF!</f>
        <v>#REF!</v>
      </c>
      <c r="R456" s="151" t="e">
        <f>+'RT (9)'!#REF!</f>
        <v>#REF!</v>
      </c>
    </row>
    <row r="457" spans="1:18">
      <c r="A457" s="151" t="e">
        <f>+'RT (9)'!#REF!</f>
        <v>#REF!</v>
      </c>
      <c r="B457" s="151" t="e">
        <f>+'RT (9)'!#REF!</f>
        <v>#REF!</v>
      </c>
      <c r="C457" s="151" t="e">
        <f>+'RT (9)'!#REF!</f>
        <v>#REF!</v>
      </c>
      <c r="D457" s="151" t="e">
        <f>+'RT (9)'!#REF!</f>
        <v>#REF!</v>
      </c>
      <c r="E457" s="151" t="e">
        <f>+'RT (9)'!#REF!</f>
        <v>#REF!</v>
      </c>
      <c r="F457" s="151" t="e">
        <f>+'RT (9)'!#REF!</f>
        <v>#REF!</v>
      </c>
      <c r="G457" s="151" t="e">
        <f>+'RT (9)'!#REF!</f>
        <v>#REF!</v>
      </c>
      <c r="H457" s="151" t="e">
        <f>+'RT (9)'!#REF!</f>
        <v>#REF!</v>
      </c>
      <c r="I457" s="151" t="e">
        <f>+'RT (9)'!#REF!</f>
        <v>#REF!</v>
      </c>
      <c r="J457" s="151" t="e">
        <f>+'RT (9)'!#REF!</f>
        <v>#REF!</v>
      </c>
      <c r="K457" s="151" t="e">
        <f>+'RT (9)'!#REF!</f>
        <v>#REF!</v>
      </c>
      <c r="L457" s="151" t="e">
        <f>+'RT (9)'!#REF!</f>
        <v>#REF!</v>
      </c>
      <c r="M457" s="151" t="e">
        <f>+'RT (9)'!#REF!</f>
        <v>#REF!</v>
      </c>
      <c r="N457" s="151" t="e">
        <f>+'RT (9)'!#REF!</f>
        <v>#REF!</v>
      </c>
      <c r="O457" s="151" t="e">
        <f>+'RT (9)'!#REF!</f>
        <v>#REF!</v>
      </c>
      <c r="P457" s="151" t="e">
        <f>+'RT (9)'!#REF!</f>
        <v>#REF!</v>
      </c>
      <c r="Q457" s="151" t="e">
        <f>+'RT (9)'!#REF!</f>
        <v>#REF!</v>
      </c>
      <c r="R457" s="151" t="e">
        <f>+'RT (9)'!#REF!</f>
        <v>#REF!</v>
      </c>
    </row>
    <row r="458" spans="1:18">
      <c r="A458" s="151" t="e">
        <f>+'RT (9)'!#REF!</f>
        <v>#REF!</v>
      </c>
      <c r="B458" s="151" t="e">
        <f>+'RT (9)'!#REF!</f>
        <v>#REF!</v>
      </c>
      <c r="C458" s="151" t="e">
        <f>+'RT (9)'!#REF!</f>
        <v>#REF!</v>
      </c>
      <c r="D458" s="151" t="e">
        <f>+'RT (9)'!#REF!</f>
        <v>#REF!</v>
      </c>
      <c r="E458" s="151" t="e">
        <f>+'RT (9)'!#REF!</f>
        <v>#REF!</v>
      </c>
      <c r="F458" s="151" t="e">
        <f>+'RT (9)'!#REF!</f>
        <v>#REF!</v>
      </c>
      <c r="G458" s="151" t="e">
        <f>+'RT (9)'!#REF!</f>
        <v>#REF!</v>
      </c>
      <c r="H458" s="151" t="e">
        <f>+'RT (9)'!#REF!</f>
        <v>#REF!</v>
      </c>
      <c r="I458" s="151" t="e">
        <f>+'RT (9)'!#REF!</f>
        <v>#REF!</v>
      </c>
      <c r="J458" s="151" t="e">
        <f>+'RT (9)'!#REF!</f>
        <v>#REF!</v>
      </c>
      <c r="K458" s="151" t="e">
        <f>+'RT (9)'!#REF!</f>
        <v>#REF!</v>
      </c>
      <c r="L458" s="151" t="e">
        <f>+'RT (9)'!#REF!</f>
        <v>#REF!</v>
      </c>
      <c r="M458" s="151" t="e">
        <f>+'RT (9)'!#REF!</f>
        <v>#REF!</v>
      </c>
      <c r="N458" s="151" t="e">
        <f>+'RT (9)'!#REF!</f>
        <v>#REF!</v>
      </c>
      <c r="O458" s="151" t="e">
        <f>+'RT (9)'!#REF!</f>
        <v>#REF!</v>
      </c>
      <c r="P458" s="151" t="e">
        <f>+'RT (9)'!#REF!</f>
        <v>#REF!</v>
      </c>
      <c r="Q458" s="151" t="e">
        <f>+'RT (9)'!#REF!</f>
        <v>#REF!</v>
      </c>
      <c r="R458" s="151" t="e">
        <f>+'RT (9)'!#REF!</f>
        <v>#REF!</v>
      </c>
    </row>
    <row r="459" spans="1:18">
      <c r="A459" s="151" t="e">
        <f>+'RT (9)'!#REF!</f>
        <v>#REF!</v>
      </c>
      <c r="B459" s="151" t="e">
        <f>+'RT (9)'!#REF!</f>
        <v>#REF!</v>
      </c>
      <c r="C459" s="151" t="e">
        <f>+'RT (9)'!#REF!</f>
        <v>#REF!</v>
      </c>
      <c r="D459" s="151" t="e">
        <f>+'RT (9)'!#REF!</f>
        <v>#REF!</v>
      </c>
      <c r="E459" s="151" t="e">
        <f>+'RT (9)'!#REF!</f>
        <v>#REF!</v>
      </c>
      <c r="F459" s="151" t="e">
        <f>+'RT (9)'!#REF!</f>
        <v>#REF!</v>
      </c>
      <c r="G459" s="151" t="e">
        <f>+'RT (9)'!#REF!</f>
        <v>#REF!</v>
      </c>
      <c r="H459" s="151" t="e">
        <f>+'RT (9)'!#REF!</f>
        <v>#REF!</v>
      </c>
      <c r="I459" s="151" t="e">
        <f>+'RT (9)'!#REF!</f>
        <v>#REF!</v>
      </c>
      <c r="J459" s="151" t="e">
        <f>+'RT (9)'!#REF!</f>
        <v>#REF!</v>
      </c>
      <c r="K459" s="151" t="e">
        <f>+'RT (9)'!#REF!</f>
        <v>#REF!</v>
      </c>
      <c r="L459" s="151" t="e">
        <f>+'RT (9)'!#REF!</f>
        <v>#REF!</v>
      </c>
      <c r="M459" s="151" t="e">
        <f>+'RT (9)'!#REF!</f>
        <v>#REF!</v>
      </c>
      <c r="N459" s="151" t="e">
        <f>+'RT (9)'!#REF!</f>
        <v>#REF!</v>
      </c>
      <c r="O459" s="151" t="e">
        <f>+'RT (9)'!#REF!</f>
        <v>#REF!</v>
      </c>
      <c r="P459" s="151" t="e">
        <f>+'RT (9)'!#REF!</f>
        <v>#REF!</v>
      </c>
      <c r="Q459" s="151" t="e">
        <f>+'RT (9)'!#REF!</f>
        <v>#REF!</v>
      </c>
      <c r="R459" s="151" t="e">
        <f>+'RT (9)'!#REF!</f>
        <v>#REF!</v>
      </c>
    </row>
    <row r="460" spans="1:18">
      <c r="A460" s="151" t="e">
        <f>+'RT (9)'!#REF!</f>
        <v>#REF!</v>
      </c>
      <c r="B460" s="151" t="e">
        <f>+'RT (9)'!#REF!</f>
        <v>#REF!</v>
      </c>
      <c r="C460" s="151" t="e">
        <f>+'RT (9)'!#REF!</f>
        <v>#REF!</v>
      </c>
      <c r="D460" s="151" t="e">
        <f>+'RT (9)'!#REF!</f>
        <v>#REF!</v>
      </c>
      <c r="E460" s="151" t="e">
        <f>+'RT (9)'!#REF!</f>
        <v>#REF!</v>
      </c>
      <c r="F460" s="151" t="e">
        <f>+'RT (9)'!#REF!</f>
        <v>#REF!</v>
      </c>
      <c r="G460" s="151" t="e">
        <f>+'RT (9)'!#REF!</f>
        <v>#REF!</v>
      </c>
      <c r="H460" s="151" t="e">
        <f>+'RT (9)'!#REF!</f>
        <v>#REF!</v>
      </c>
      <c r="I460" s="151" t="e">
        <f>+'RT (9)'!#REF!</f>
        <v>#REF!</v>
      </c>
      <c r="J460" s="151" t="e">
        <f>+'RT (9)'!#REF!</f>
        <v>#REF!</v>
      </c>
      <c r="K460" s="151" t="e">
        <f>+'RT (9)'!#REF!</f>
        <v>#REF!</v>
      </c>
      <c r="L460" s="151" t="e">
        <f>+'RT (9)'!#REF!</f>
        <v>#REF!</v>
      </c>
      <c r="M460" s="151" t="e">
        <f>+'RT (9)'!#REF!</f>
        <v>#REF!</v>
      </c>
      <c r="N460" s="151" t="e">
        <f>+'RT (9)'!#REF!</f>
        <v>#REF!</v>
      </c>
      <c r="O460" s="151" t="e">
        <f>+'RT (9)'!#REF!</f>
        <v>#REF!</v>
      </c>
      <c r="P460" s="151" t="e">
        <f>+'RT (9)'!#REF!</f>
        <v>#REF!</v>
      </c>
      <c r="Q460" s="151" t="e">
        <f>+'RT (9)'!#REF!</f>
        <v>#REF!</v>
      </c>
      <c r="R460" s="151" t="e">
        <f>+'RT (9)'!#REF!</f>
        <v>#REF!</v>
      </c>
    </row>
    <row r="461" spans="1:18">
      <c r="A461" s="151" t="e">
        <f>+'RT (9)'!#REF!</f>
        <v>#REF!</v>
      </c>
      <c r="B461" s="151" t="e">
        <f>+'RT (9)'!#REF!</f>
        <v>#REF!</v>
      </c>
      <c r="C461" s="151" t="e">
        <f>+'RT (9)'!#REF!</f>
        <v>#REF!</v>
      </c>
      <c r="D461" s="151" t="e">
        <f>+'RT (9)'!#REF!</f>
        <v>#REF!</v>
      </c>
      <c r="E461" s="151" t="e">
        <f>+'RT (9)'!#REF!</f>
        <v>#REF!</v>
      </c>
      <c r="F461" s="151" t="e">
        <f>+'RT (9)'!#REF!</f>
        <v>#REF!</v>
      </c>
      <c r="G461" s="151" t="e">
        <f>+'RT (9)'!#REF!</f>
        <v>#REF!</v>
      </c>
      <c r="H461" s="151" t="e">
        <f>+'RT (9)'!#REF!</f>
        <v>#REF!</v>
      </c>
      <c r="I461" s="151" t="e">
        <f>+'RT (9)'!#REF!</f>
        <v>#REF!</v>
      </c>
      <c r="J461" s="151" t="e">
        <f>+'RT (9)'!#REF!</f>
        <v>#REF!</v>
      </c>
      <c r="K461" s="151" t="e">
        <f>+'RT (9)'!#REF!</f>
        <v>#REF!</v>
      </c>
      <c r="L461" s="151" t="e">
        <f>+'RT (9)'!#REF!</f>
        <v>#REF!</v>
      </c>
      <c r="M461" s="151" t="e">
        <f>+'RT (9)'!#REF!</f>
        <v>#REF!</v>
      </c>
      <c r="N461" s="151" t="e">
        <f>+'RT (9)'!#REF!</f>
        <v>#REF!</v>
      </c>
      <c r="O461" s="151" t="e">
        <f>+'RT (9)'!#REF!</f>
        <v>#REF!</v>
      </c>
      <c r="P461" s="151" t="e">
        <f>+'RT (9)'!#REF!</f>
        <v>#REF!</v>
      </c>
      <c r="Q461" s="151" t="e">
        <f>+'RT (9)'!#REF!</f>
        <v>#REF!</v>
      </c>
      <c r="R461" s="151" t="e">
        <f>+'RT (9)'!#REF!</f>
        <v>#REF!</v>
      </c>
    </row>
    <row r="462" spans="1:18">
      <c r="A462" s="151" t="e">
        <f>+'RT (9)'!#REF!</f>
        <v>#REF!</v>
      </c>
      <c r="B462" s="151" t="e">
        <f>+'RT (9)'!#REF!</f>
        <v>#REF!</v>
      </c>
      <c r="C462" s="151" t="e">
        <f>+'RT (9)'!#REF!</f>
        <v>#REF!</v>
      </c>
      <c r="D462" s="151" t="e">
        <f>+'RT (9)'!#REF!</f>
        <v>#REF!</v>
      </c>
      <c r="E462" s="151" t="e">
        <f>+'RT (9)'!#REF!</f>
        <v>#REF!</v>
      </c>
      <c r="F462" s="151" t="e">
        <f>+'RT (9)'!#REF!</f>
        <v>#REF!</v>
      </c>
      <c r="G462" s="151" t="e">
        <f>+'RT (9)'!#REF!</f>
        <v>#REF!</v>
      </c>
      <c r="H462" s="151" t="e">
        <f>+'RT (9)'!#REF!</f>
        <v>#REF!</v>
      </c>
      <c r="I462" s="151" t="e">
        <f>+'RT (9)'!#REF!</f>
        <v>#REF!</v>
      </c>
      <c r="J462" s="151" t="e">
        <f>+'RT (9)'!#REF!</f>
        <v>#REF!</v>
      </c>
      <c r="K462" s="151" t="e">
        <f>+'RT (9)'!#REF!</f>
        <v>#REF!</v>
      </c>
      <c r="L462" s="151" t="e">
        <f>+'RT (9)'!#REF!</f>
        <v>#REF!</v>
      </c>
      <c r="M462" s="151" t="e">
        <f>+'RT (9)'!#REF!</f>
        <v>#REF!</v>
      </c>
      <c r="N462" s="151" t="e">
        <f>+'RT (9)'!#REF!</f>
        <v>#REF!</v>
      </c>
      <c r="O462" s="151" t="e">
        <f>+'RT (9)'!#REF!</f>
        <v>#REF!</v>
      </c>
      <c r="P462" s="151" t="e">
        <f>+'RT (9)'!#REF!</f>
        <v>#REF!</v>
      </c>
      <c r="Q462" s="151" t="e">
        <f>+'RT (9)'!#REF!</f>
        <v>#REF!</v>
      </c>
      <c r="R462" s="151" t="e">
        <f>+'RT (9)'!#REF!</f>
        <v>#REF!</v>
      </c>
    </row>
    <row r="463" spans="1:18">
      <c r="A463" s="151" t="e">
        <f>+'RT (9)'!#REF!</f>
        <v>#REF!</v>
      </c>
      <c r="B463" s="151" t="e">
        <f>+'RT (9)'!#REF!</f>
        <v>#REF!</v>
      </c>
      <c r="C463" s="151" t="e">
        <f>+'RT (9)'!#REF!</f>
        <v>#REF!</v>
      </c>
      <c r="D463" s="151" t="e">
        <f>+'RT (9)'!#REF!</f>
        <v>#REF!</v>
      </c>
      <c r="E463" s="151" t="e">
        <f>+'RT (9)'!#REF!</f>
        <v>#REF!</v>
      </c>
      <c r="F463" s="151" t="e">
        <f>+'RT (9)'!#REF!</f>
        <v>#REF!</v>
      </c>
      <c r="G463" s="151" t="e">
        <f>+'RT (9)'!#REF!</f>
        <v>#REF!</v>
      </c>
      <c r="H463" s="151" t="e">
        <f>+'RT (9)'!#REF!</f>
        <v>#REF!</v>
      </c>
      <c r="I463" s="151" t="e">
        <f>+'RT (9)'!#REF!</f>
        <v>#REF!</v>
      </c>
      <c r="J463" s="151" t="e">
        <f>+'RT (9)'!#REF!</f>
        <v>#REF!</v>
      </c>
      <c r="K463" s="151" t="e">
        <f>+'RT (9)'!#REF!</f>
        <v>#REF!</v>
      </c>
      <c r="L463" s="151" t="e">
        <f>+'RT (9)'!#REF!</f>
        <v>#REF!</v>
      </c>
      <c r="M463" s="151" t="e">
        <f>+'RT (9)'!#REF!</f>
        <v>#REF!</v>
      </c>
      <c r="N463" s="151" t="e">
        <f>+'RT (9)'!#REF!</f>
        <v>#REF!</v>
      </c>
      <c r="O463" s="151" t="e">
        <f>+'RT (9)'!#REF!</f>
        <v>#REF!</v>
      </c>
      <c r="P463" s="151" t="e">
        <f>+'RT (9)'!#REF!</f>
        <v>#REF!</v>
      </c>
      <c r="Q463" s="151" t="e">
        <f>+'RT (9)'!#REF!</f>
        <v>#REF!</v>
      </c>
      <c r="R463" s="151" t="e">
        <f>+'RT (9)'!#REF!</f>
        <v>#REF!</v>
      </c>
    </row>
    <row r="464" spans="1:18">
      <c r="A464" s="151" t="e">
        <f>+'RT (9)'!#REF!</f>
        <v>#REF!</v>
      </c>
      <c r="B464" s="151" t="e">
        <f>+'RT (9)'!#REF!</f>
        <v>#REF!</v>
      </c>
      <c r="C464" s="151" t="e">
        <f>+'RT (9)'!#REF!</f>
        <v>#REF!</v>
      </c>
      <c r="D464" s="151" t="e">
        <f>+'RT (9)'!#REF!</f>
        <v>#REF!</v>
      </c>
      <c r="E464" s="151" t="e">
        <f>+'RT (9)'!#REF!</f>
        <v>#REF!</v>
      </c>
      <c r="F464" s="151" t="e">
        <f>+'RT (9)'!#REF!</f>
        <v>#REF!</v>
      </c>
      <c r="G464" s="151" t="e">
        <f>+'RT (9)'!#REF!</f>
        <v>#REF!</v>
      </c>
      <c r="H464" s="151" t="e">
        <f>+'RT (9)'!#REF!</f>
        <v>#REF!</v>
      </c>
      <c r="I464" s="151" t="e">
        <f>+'RT (9)'!#REF!</f>
        <v>#REF!</v>
      </c>
      <c r="J464" s="151" t="e">
        <f>+'RT (9)'!#REF!</f>
        <v>#REF!</v>
      </c>
      <c r="K464" s="151" t="e">
        <f>+'RT (9)'!#REF!</f>
        <v>#REF!</v>
      </c>
      <c r="L464" s="151" t="e">
        <f>+'RT (9)'!#REF!</f>
        <v>#REF!</v>
      </c>
      <c r="M464" s="151" t="e">
        <f>+'RT (9)'!#REF!</f>
        <v>#REF!</v>
      </c>
      <c r="N464" s="151" t="e">
        <f>+'RT (9)'!#REF!</f>
        <v>#REF!</v>
      </c>
      <c r="O464" s="151" t="e">
        <f>+'RT (9)'!#REF!</f>
        <v>#REF!</v>
      </c>
      <c r="P464" s="151" t="e">
        <f>+'RT (9)'!#REF!</f>
        <v>#REF!</v>
      </c>
      <c r="Q464" s="151" t="e">
        <f>+'RT (9)'!#REF!</f>
        <v>#REF!</v>
      </c>
      <c r="R464" s="151" t="e">
        <f>+'RT (9)'!#REF!</f>
        <v>#REF!</v>
      </c>
    </row>
    <row r="465" spans="1:18">
      <c r="A465" s="151" t="e">
        <f>+'RT (9)'!#REF!</f>
        <v>#REF!</v>
      </c>
      <c r="B465" s="151" t="e">
        <f>+'RT (9)'!#REF!</f>
        <v>#REF!</v>
      </c>
      <c r="C465" s="151" t="e">
        <f>+'RT (9)'!#REF!</f>
        <v>#REF!</v>
      </c>
      <c r="D465" s="151" t="e">
        <f>+'RT (9)'!#REF!</f>
        <v>#REF!</v>
      </c>
      <c r="E465" s="151" t="e">
        <f>+'RT (9)'!#REF!</f>
        <v>#REF!</v>
      </c>
      <c r="F465" s="151" t="e">
        <f>+'RT (9)'!#REF!</f>
        <v>#REF!</v>
      </c>
      <c r="G465" s="151" t="e">
        <f>+'RT (9)'!#REF!</f>
        <v>#REF!</v>
      </c>
      <c r="H465" s="151" t="e">
        <f>+'RT (9)'!#REF!</f>
        <v>#REF!</v>
      </c>
      <c r="I465" s="151" t="e">
        <f>+'RT (9)'!#REF!</f>
        <v>#REF!</v>
      </c>
      <c r="J465" s="151" t="e">
        <f>+'RT (9)'!#REF!</f>
        <v>#REF!</v>
      </c>
      <c r="K465" s="151" t="e">
        <f>+'RT (9)'!#REF!</f>
        <v>#REF!</v>
      </c>
      <c r="L465" s="151" t="e">
        <f>+'RT (9)'!#REF!</f>
        <v>#REF!</v>
      </c>
      <c r="M465" s="151" t="e">
        <f>+'RT (9)'!#REF!</f>
        <v>#REF!</v>
      </c>
      <c r="N465" s="151" t="e">
        <f>+'RT (9)'!#REF!</f>
        <v>#REF!</v>
      </c>
      <c r="O465" s="151" t="e">
        <f>+'RT (9)'!#REF!</f>
        <v>#REF!</v>
      </c>
      <c r="P465" s="151" t="e">
        <f>+'RT (9)'!#REF!</f>
        <v>#REF!</v>
      </c>
      <c r="Q465" s="151" t="e">
        <f>+'RT (9)'!#REF!</f>
        <v>#REF!</v>
      </c>
      <c r="R465" s="151" t="e">
        <f>+'RT (9)'!#REF!</f>
        <v>#REF!</v>
      </c>
    </row>
    <row r="466" spans="1:18">
      <c r="A466" s="151" t="e">
        <f>+'RT (9)'!#REF!</f>
        <v>#REF!</v>
      </c>
      <c r="B466" s="151" t="e">
        <f>+'RT (9)'!#REF!</f>
        <v>#REF!</v>
      </c>
      <c r="C466" s="151" t="e">
        <f>+'RT (9)'!#REF!</f>
        <v>#REF!</v>
      </c>
      <c r="D466" s="151" t="e">
        <f>+'RT (9)'!#REF!</f>
        <v>#REF!</v>
      </c>
      <c r="E466" s="151" t="e">
        <f>+'RT (9)'!#REF!</f>
        <v>#REF!</v>
      </c>
      <c r="F466" s="151" t="e">
        <f>+'RT (9)'!#REF!</f>
        <v>#REF!</v>
      </c>
      <c r="G466" s="151" t="e">
        <f>+'RT (9)'!#REF!</f>
        <v>#REF!</v>
      </c>
      <c r="H466" s="151" t="e">
        <f>+'RT (9)'!#REF!</f>
        <v>#REF!</v>
      </c>
      <c r="I466" s="151" t="e">
        <f>+'RT (9)'!#REF!</f>
        <v>#REF!</v>
      </c>
      <c r="J466" s="151" t="e">
        <f>+'RT (9)'!#REF!</f>
        <v>#REF!</v>
      </c>
      <c r="K466" s="151" t="e">
        <f>+'RT (9)'!#REF!</f>
        <v>#REF!</v>
      </c>
      <c r="L466" s="151" t="e">
        <f>+'RT (9)'!#REF!</f>
        <v>#REF!</v>
      </c>
      <c r="M466" s="151" t="e">
        <f>+'RT (9)'!#REF!</f>
        <v>#REF!</v>
      </c>
      <c r="N466" s="151" t="e">
        <f>+'RT (9)'!#REF!</f>
        <v>#REF!</v>
      </c>
      <c r="O466" s="151" t="e">
        <f>+'RT (9)'!#REF!</f>
        <v>#REF!</v>
      </c>
      <c r="P466" s="151" t="e">
        <f>+'RT (9)'!#REF!</f>
        <v>#REF!</v>
      </c>
      <c r="Q466" s="151" t="e">
        <f>+'RT (9)'!#REF!</f>
        <v>#REF!</v>
      </c>
      <c r="R466" s="151" t="e">
        <f>+'RT (9)'!#REF!</f>
        <v>#REF!</v>
      </c>
    </row>
    <row r="467" spans="1:18">
      <c r="A467" s="151" t="e">
        <f>+'RT (9)'!#REF!</f>
        <v>#REF!</v>
      </c>
      <c r="B467" s="151" t="e">
        <f>+'RT (9)'!#REF!</f>
        <v>#REF!</v>
      </c>
      <c r="C467" s="151" t="e">
        <f>+'RT (9)'!#REF!</f>
        <v>#REF!</v>
      </c>
      <c r="D467" s="151" t="e">
        <f>+'RT (9)'!#REF!</f>
        <v>#REF!</v>
      </c>
      <c r="E467" s="151" t="e">
        <f>+'RT (9)'!#REF!</f>
        <v>#REF!</v>
      </c>
      <c r="F467" s="151" t="e">
        <f>+'RT (9)'!#REF!</f>
        <v>#REF!</v>
      </c>
      <c r="G467" s="151" t="e">
        <f>+'RT (9)'!#REF!</f>
        <v>#REF!</v>
      </c>
      <c r="H467" s="151" t="e">
        <f>+'RT (9)'!#REF!</f>
        <v>#REF!</v>
      </c>
      <c r="I467" s="151" t="e">
        <f>+'RT (9)'!#REF!</f>
        <v>#REF!</v>
      </c>
      <c r="J467" s="151" t="e">
        <f>+'RT (9)'!#REF!</f>
        <v>#REF!</v>
      </c>
      <c r="K467" s="151" t="e">
        <f>+'RT (9)'!#REF!</f>
        <v>#REF!</v>
      </c>
      <c r="L467" s="151" t="e">
        <f>+'RT (9)'!#REF!</f>
        <v>#REF!</v>
      </c>
      <c r="M467" s="151" t="e">
        <f>+'RT (9)'!#REF!</f>
        <v>#REF!</v>
      </c>
      <c r="N467" s="151" t="e">
        <f>+'RT (9)'!#REF!</f>
        <v>#REF!</v>
      </c>
      <c r="O467" s="151" t="e">
        <f>+'RT (9)'!#REF!</f>
        <v>#REF!</v>
      </c>
      <c r="P467" s="151" t="e">
        <f>+'RT (9)'!#REF!</f>
        <v>#REF!</v>
      </c>
      <c r="Q467" s="151" t="e">
        <f>+'RT (9)'!#REF!</f>
        <v>#REF!</v>
      </c>
      <c r="R467" s="151" t="e">
        <f>+'RT (9)'!#REF!</f>
        <v>#REF!</v>
      </c>
    </row>
    <row r="468" spans="1:18">
      <c r="A468" s="151" t="e">
        <f>+'RT (9)'!#REF!</f>
        <v>#REF!</v>
      </c>
      <c r="B468" s="151" t="e">
        <f>+'RT (9)'!#REF!</f>
        <v>#REF!</v>
      </c>
      <c r="C468" s="151" t="e">
        <f>+'RT (9)'!#REF!</f>
        <v>#REF!</v>
      </c>
      <c r="D468" s="151" t="e">
        <f>+'RT (9)'!#REF!</f>
        <v>#REF!</v>
      </c>
      <c r="E468" s="151" t="e">
        <f>+'RT (9)'!#REF!</f>
        <v>#REF!</v>
      </c>
      <c r="F468" s="151" t="e">
        <f>+'RT (9)'!#REF!</f>
        <v>#REF!</v>
      </c>
      <c r="G468" s="151" t="e">
        <f>+'RT (9)'!#REF!</f>
        <v>#REF!</v>
      </c>
      <c r="H468" s="151" t="e">
        <f>+'RT (9)'!#REF!</f>
        <v>#REF!</v>
      </c>
      <c r="I468" s="151" t="e">
        <f>+'RT (9)'!#REF!</f>
        <v>#REF!</v>
      </c>
      <c r="J468" s="151" t="e">
        <f>+'RT (9)'!#REF!</f>
        <v>#REF!</v>
      </c>
      <c r="K468" s="151" t="e">
        <f>+'RT (9)'!#REF!</f>
        <v>#REF!</v>
      </c>
      <c r="L468" s="151" t="e">
        <f>+'RT (9)'!#REF!</f>
        <v>#REF!</v>
      </c>
      <c r="M468" s="151" t="e">
        <f>+'RT (9)'!#REF!</f>
        <v>#REF!</v>
      </c>
      <c r="N468" s="151" t="e">
        <f>+'RT (9)'!#REF!</f>
        <v>#REF!</v>
      </c>
      <c r="O468" s="151" t="e">
        <f>+'RT (9)'!#REF!</f>
        <v>#REF!</v>
      </c>
      <c r="P468" s="151" t="e">
        <f>+'RT (9)'!#REF!</f>
        <v>#REF!</v>
      </c>
      <c r="Q468" s="151" t="e">
        <f>+'RT (9)'!#REF!</f>
        <v>#REF!</v>
      </c>
      <c r="R468" s="151" t="e">
        <f>+'RT (9)'!#REF!</f>
        <v>#REF!</v>
      </c>
    </row>
    <row r="469" spans="1:18">
      <c r="A469" s="151" t="e">
        <f>+'RT (9)'!#REF!</f>
        <v>#REF!</v>
      </c>
      <c r="B469" s="151" t="e">
        <f>+'RT (9)'!#REF!</f>
        <v>#REF!</v>
      </c>
      <c r="C469" s="151" t="e">
        <f>+'RT (9)'!#REF!</f>
        <v>#REF!</v>
      </c>
      <c r="D469" s="151" t="e">
        <f>+'RT (9)'!#REF!</f>
        <v>#REF!</v>
      </c>
      <c r="E469" s="151" t="e">
        <f>+'RT (9)'!#REF!</f>
        <v>#REF!</v>
      </c>
      <c r="F469" s="151" t="e">
        <f>+'RT (9)'!#REF!</f>
        <v>#REF!</v>
      </c>
      <c r="G469" s="151" t="e">
        <f>+'RT (9)'!#REF!</f>
        <v>#REF!</v>
      </c>
      <c r="H469" s="151" t="e">
        <f>+'RT (9)'!#REF!</f>
        <v>#REF!</v>
      </c>
      <c r="I469" s="151" t="e">
        <f>+'RT (9)'!#REF!</f>
        <v>#REF!</v>
      </c>
      <c r="J469" s="151" t="e">
        <f>+'RT (9)'!#REF!</f>
        <v>#REF!</v>
      </c>
      <c r="K469" s="151" t="e">
        <f>+'RT (9)'!#REF!</f>
        <v>#REF!</v>
      </c>
      <c r="L469" s="151" t="e">
        <f>+'RT (9)'!#REF!</f>
        <v>#REF!</v>
      </c>
      <c r="M469" s="151" t="e">
        <f>+'RT (9)'!#REF!</f>
        <v>#REF!</v>
      </c>
      <c r="N469" s="151" t="e">
        <f>+'RT (9)'!#REF!</f>
        <v>#REF!</v>
      </c>
      <c r="O469" s="151" t="e">
        <f>+'RT (9)'!#REF!</f>
        <v>#REF!</v>
      </c>
      <c r="P469" s="151" t="e">
        <f>+'RT (9)'!#REF!</f>
        <v>#REF!</v>
      </c>
      <c r="Q469" s="151" t="e">
        <f>+'RT (9)'!#REF!</f>
        <v>#REF!</v>
      </c>
      <c r="R469" s="151" t="e">
        <f>+'RT (9)'!#REF!</f>
        <v>#REF!</v>
      </c>
    </row>
    <row r="470" spans="1:18">
      <c r="A470" s="151" t="e">
        <f>+'RT (9)'!#REF!</f>
        <v>#REF!</v>
      </c>
      <c r="B470" s="151" t="e">
        <f>+'RT (9)'!#REF!</f>
        <v>#REF!</v>
      </c>
      <c r="C470" s="151" t="e">
        <f>+'RT (9)'!#REF!</f>
        <v>#REF!</v>
      </c>
      <c r="D470" s="151" t="e">
        <f>+'RT (9)'!#REF!</f>
        <v>#REF!</v>
      </c>
      <c r="E470" s="151" t="e">
        <f>+'RT (9)'!#REF!</f>
        <v>#REF!</v>
      </c>
      <c r="F470" s="151" t="e">
        <f>+'RT (9)'!#REF!</f>
        <v>#REF!</v>
      </c>
      <c r="G470" s="151" t="e">
        <f>+'RT (9)'!#REF!</f>
        <v>#REF!</v>
      </c>
      <c r="H470" s="151" t="e">
        <f>+'RT (9)'!#REF!</f>
        <v>#REF!</v>
      </c>
      <c r="I470" s="151" t="e">
        <f>+'RT (9)'!#REF!</f>
        <v>#REF!</v>
      </c>
      <c r="J470" s="151" t="e">
        <f>+'RT (9)'!#REF!</f>
        <v>#REF!</v>
      </c>
      <c r="K470" s="151" t="e">
        <f>+'RT (9)'!#REF!</f>
        <v>#REF!</v>
      </c>
      <c r="L470" s="151" t="e">
        <f>+'RT (9)'!#REF!</f>
        <v>#REF!</v>
      </c>
      <c r="M470" s="151" t="e">
        <f>+'RT (9)'!#REF!</f>
        <v>#REF!</v>
      </c>
      <c r="N470" s="151" t="e">
        <f>+'RT (9)'!#REF!</f>
        <v>#REF!</v>
      </c>
      <c r="O470" s="151" t="e">
        <f>+'RT (9)'!#REF!</f>
        <v>#REF!</v>
      </c>
      <c r="P470" s="151" t="e">
        <f>+'RT (9)'!#REF!</f>
        <v>#REF!</v>
      </c>
      <c r="Q470" s="151" t="e">
        <f>+'RT (9)'!#REF!</f>
        <v>#REF!</v>
      </c>
      <c r="R470" s="151" t="e">
        <f>+'RT (9)'!#REF!</f>
        <v>#REF!</v>
      </c>
    </row>
    <row r="471" spans="1:18">
      <c r="A471" s="151" t="e">
        <f>+'RT (9)'!#REF!</f>
        <v>#REF!</v>
      </c>
      <c r="B471" s="151" t="e">
        <f>+'RT (9)'!#REF!</f>
        <v>#REF!</v>
      </c>
      <c r="C471" s="151" t="e">
        <f>+'RT (9)'!#REF!</f>
        <v>#REF!</v>
      </c>
      <c r="D471" s="151" t="e">
        <f>+'RT (9)'!#REF!</f>
        <v>#REF!</v>
      </c>
      <c r="E471" s="151" t="e">
        <f>+'RT (9)'!#REF!</f>
        <v>#REF!</v>
      </c>
      <c r="F471" s="151" t="e">
        <f>+'RT (9)'!#REF!</f>
        <v>#REF!</v>
      </c>
      <c r="G471" s="151" t="e">
        <f>+'RT (9)'!#REF!</f>
        <v>#REF!</v>
      </c>
      <c r="H471" s="151" t="e">
        <f>+'RT (9)'!#REF!</f>
        <v>#REF!</v>
      </c>
      <c r="I471" s="151" t="e">
        <f>+'RT (9)'!#REF!</f>
        <v>#REF!</v>
      </c>
      <c r="J471" s="151" t="e">
        <f>+'RT (9)'!#REF!</f>
        <v>#REF!</v>
      </c>
      <c r="K471" s="151" t="e">
        <f>+'RT (9)'!#REF!</f>
        <v>#REF!</v>
      </c>
      <c r="L471" s="151" t="e">
        <f>+'RT (9)'!#REF!</f>
        <v>#REF!</v>
      </c>
      <c r="M471" s="151" t="e">
        <f>+'RT (9)'!#REF!</f>
        <v>#REF!</v>
      </c>
      <c r="N471" s="151" t="e">
        <f>+'RT (9)'!#REF!</f>
        <v>#REF!</v>
      </c>
      <c r="O471" s="151" t="e">
        <f>+'RT (9)'!#REF!</f>
        <v>#REF!</v>
      </c>
      <c r="P471" s="151" t="e">
        <f>+'RT (9)'!#REF!</f>
        <v>#REF!</v>
      </c>
      <c r="Q471" s="151" t="e">
        <f>+'RT (9)'!#REF!</f>
        <v>#REF!</v>
      </c>
      <c r="R471" s="151" t="e">
        <f>+'RT (9)'!#REF!</f>
        <v>#REF!</v>
      </c>
    </row>
    <row r="472" spans="1:18">
      <c r="A472" s="151" t="e">
        <f>+'RT (9)'!#REF!</f>
        <v>#REF!</v>
      </c>
      <c r="B472" s="151" t="e">
        <f>+'RT (9)'!#REF!</f>
        <v>#REF!</v>
      </c>
      <c r="C472" s="151" t="e">
        <f>+'RT (9)'!#REF!</f>
        <v>#REF!</v>
      </c>
      <c r="D472" s="151" t="e">
        <f>+'RT (9)'!#REF!</f>
        <v>#REF!</v>
      </c>
      <c r="E472" s="151" t="e">
        <f>+'RT (9)'!#REF!</f>
        <v>#REF!</v>
      </c>
      <c r="F472" s="151" t="e">
        <f>+'RT (9)'!#REF!</f>
        <v>#REF!</v>
      </c>
      <c r="G472" s="151" t="e">
        <f>+'RT (9)'!#REF!</f>
        <v>#REF!</v>
      </c>
      <c r="H472" s="151" t="e">
        <f>+'RT (9)'!#REF!</f>
        <v>#REF!</v>
      </c>
      <c r="I472" s="151" t="e">
        <f>+'RT (9)'!#REF!</f>
        <v>#REF!</v>
      </c>
      <c r="J472" s="151" t="e">
        <f>+'RT (9)'!#REF!</f>
        <v>#REF!</v>
      </c>
      <c r="K472" s="151" t="e">
        <f>+'RT (9)'!#REF!</f>
        <v>#REF!</v>
      </c>
      <c r="L472" s="151" t="e">
        <f>+'RT (9)'!#REF!</f>
        <v>#REF!</v>
      </c>
      <c r="M472" s="151" t="e">
        <f>+'RT (9)'!#REF!</f>
        <v>#REF!</v>
      </c>
      <c r="N472" s="151" t="e">
        <f>+'RT (9)'!#REF!</f>
        <v>#REF!</v>
      </c>
      <c r="O472" s="151" t="e">
        <f>+'RT (9)'!#REF!</f>
        <v>#REF!</v>
      </c>
      <c r="P472" s="151" t="e">
        <f>+'RT (9)'!#REF!</f>
        <v>#REF!</v>
      </c>
      <c r="Q472" s="151" t="e">
        <f>+'RT (9)'!#REF!</f>
        <v>#REF!</v>
      </c>
      <c r="R472" s="151" t="e">
        <f>+'RT (9)'!#REF!</f>
        <v>#REF!</v>
      </c>
    </row>
    <row r="473" spans="1:18">
      <c r="A473" s="151" t="e">
        <f>+'RT (9)'!#REF!</f>
        <v>#REF!</v>
      </c>
      <c r="B473" s="151" t="e">
        <f>+'RT (9)'!#REF!</f>
        <v>#REF!</v>
      </c>
      <c r="C473" s="151" t="e">
        <f>+'RT (9)'!#REF!</f>
        <v>#REF!</v>
      </c>
      <c r="D473" s="151" t="e">
        <f>+'RT (9)'!#REF!</f>
        <v>#REF!</v>
      </c>
      <c r="E473" s="151" t="e">
        <f>+'RT (9)'!#REF!</f>
        <v>#REF!</v>
      </c>
      <c r="F473" s="151" t="e">
        <f>+'RT (9)'!#REF!</f>
        <v>#REF!</v>
      </c>
      <c r="G473" s="151" t="e">
        <f>+'RT (9)'!#REF!</f>
        <v>#REF!</v>
      </c>
      <c r="H473" s="151" t="e">
        <f>+'RT (9)'!#REF!</f>
        <v>#REF!</v>
      </c>
      <c r="I473" s="151" t="e">
        <f>+'RT (9)'!#REF!</f>
        <v>#REF!</v>
      </c>
      <c r="J473" s="151" t="e">
        <f>+'RT (9)'!#REF!</f>
        <v>#REF!</v>
      </c>
      <c r="K473" s="151" t="e">
        <f>+'RT (9)'!#REF!</f>
        <v>#REF!</v>
      </c>
      <c r="L473" s="151" t="e">
        <f>+'RT (9)'!#REF!</f>
        <v>#REF!</v>
      </c>
      <c r="M473" s="151" t="e">
        <f>+'RT (9)'!#REF!</f>
        <v>#REF!</v>
      </c>
      <c r="N473" s="151" t="e">
        <f>+'RT (9)'!#REF!</f>
        <v>#REF!</v>
      </c>
      <c r="O473" s="151" t="e">
        <f>+'RT (9)'!#REF!</f>
        <v>#REF!</v>
      </c>
      <c r="P473" s="151" t="e">
        <f>+'RT (9)'!#REF!</f>
        <v>#REF!</v>
      </c>
      <c r="Q473" s="151" t="e">
        <f>+'RT (9)'!#REF!</f>
        <v>#REF!</v>
      </c>
      <c r="R473" s="151" t="e">
        <f>+'RT (9)'!#REF!</f>
        <v>#REF!</v>
      </c>
    </row>
    <row r="474" spans="1:18">
      <c r="A474" s="151" t="e">
        <f>+'RT (9)'!#REF!</f>
        <v>#REF!</v>
      </c>
      <c r="B474" s="151" t="e">
        <f>+'RT (9)'!#REF!</f>
        <v>#REF!</v>
      </c>
      <c r="C474" s="151" t="e">
        <f>+'RT (9)'!#REF!</f>
        <v>#REF!</v>
      </c>
      <c r="D474" s="151" t="e">
        <f>+'RT (9)'!#REF!</f>
        <v>#REF!</v>
      </c>
      <c r="E474" s="151" t="e">
        <f>+'RT (9)'!#REF!</f>
        <v>#REF!</v>
      </c>
      <c r="F474" s="151" t="e">
        <f>+'RT (9)'!#REF!</f>
        <v>#REF!</v>
      </c>
      <c r="G474" s="151" t="e">
        <f>+'RT (9)'!#REF!</f>
        <v>#REF!</v>
      </c>
      <c r="H474" s="151" t="e">
        <f>+'RT (9)'!#REF!</f>
        <v>#REF!</v>
      </c>
      <c r="I474" s="151" t="e">
        <f>+'RT (9)'!#REF!</f>
        <v>#REF!</v>
      </c>
      <c r="J474" s="151" t="e">
        <f>+'RT (9)'!#REF!</f>
        <v>#REF!</v>
      </c>
      <c r="K474" s="151" t="e">
        <f>+'RT (9)'!#REF!</f>
        <v>#REF!</v>
      </c>
      <c r="L474" s="151" t="e">
        <f>+'RT (9)'!#REF!</f>
        <v>#REF!</v>
      </c>
      <c r="M474" s="151" t="e">
        <f>+'RT (9)'!#REF!</f>
        <v>#REF!</v>
      </c>
      <c r="N474" s="151" t="e">
        <f>+'RT (9)'!#REF!</f>
        <v>#REF!</v>
      </c>
      <c r="O474" s="151" t="e">
        <f>+'RT (9)'!#REF!</f>
        <v>#REF!</v>
      </c>
      <c r="P474" s="151" t="e">
        <f>+'RT (9)'!#REF!</f>
        <v>#REF!</v>
      </c>
      <c r="Q474" s="151" t="e">
        <f>+'RT (9)'!#REF!</f>
        <v>#REF!</v>
      </c>
      <c r="R474" s="151" t="e">
        <f>+'RT (9)'!#REF!</f>
        <v>#REF!</v>
      </c>
    </row>
    <row r="475" spans="1:18">
      <c r="A475" s="151" t="e">
        <f>+'RT (9)'!#REF!</f>
        <v>#REF!</v>
      </c>
      <c r="B475" s="151" t="e">
        <f>+'RT (9)'!#REF!</f>
        <v>#REF!</v>
      </c>
      <c r="C475" s="151" t="e">
        <f>+'RT (9)'!#REF!</f>
        <v>#REF!</v>
      </c>
      <c r="D475" s="151" t="e">
        <f>+'RT (9)'!#REF!</f>
        <v>#REF!</v>
      </c>
      <c r="E475" s="151" t="e">
        <f>+'RT (9)'!#REF!</f>
        <v>#REF!</v>
      </c>
      <c r="F475" s="151" t="e">
        <f>+'RT (9)'!#REF!</f>
        <v>#REF!</v>
      </c>
      <c r="G475" s="151" t="e">
        <f>+'RT (9)'!#REF!</f>
        <v>#REF!</v>
      </c>
      <c r="H475" s="151" t="e">
        <f>+'RT (9)'!#REF!</f>
        <v>#REF!</v>
      </c>
      <c r="I475" s="151" t="e">
        <f>+'RT (9)'!#REF!</f>
        <v>#REF!</v>
      </c>
      <c r="J475" s="151" t="e">
        <f>+'RT (9)'!#REF!</f>
        <v>#REF!</v>
      </c>
      <c r="K475" s="151" t="e">
        <f>+'RT (9)'!#REF!</f>
        <v>#REF!</v>
      </c>
      <c r="L475" s="151" t="e">
        <f>+'RT (9)'!#REF!</f>
        <v>#REF!</v>
      </c>
      <c r="M475" s="151" t="e">
        <f>+'RT (9)'!#REF!</f>
        <v>#REF!</v>
      </c>
      <c r="N475" s="151" t="e">
        <f>+'RT (9)'!#REF!</f>
        <v>#REF!</v>
      </c>
      <c r="O475" s="151" t="e">
        <f>+'RT (9)'!#REF!</f>
        <v>#REF!</v>
      </c>
      <c r="P475" s="151" t="e">
        <f>+'RT (9)'!#REF!</f>
        <v>#REF!</v>
      </c>
      <c r="Q475" s="151" t="e">
        <f>+'RT (9)'!#REF!</f>
        <v>#REF!</v>
      </c>
      <c r="R475" s="151" t="e">
        <f>+'RT (9)'!#REF!</f>
        <v>#REF!</v>
      </c>
    </row>
    <row r="476" spans="1:18">
      <c r="A476" s="151" t="e">
        <f>+'RT (9)'!#REF!</f>
        <v>#REF!</v>
      </c>
      <c r="B476" s="151" t="e">
        <f>+'RT (9)'!#REF!</f>
        <v>#REF!</v>
      </c>
      <c r="C476" s="151" t="e">
        <f>+'RT (9)'!#REF!</f>
        <v>#REF!</v>
      </c>
      <c r="D476" s="151" t="e">
        <f>+'RT (9)'!#REF!</f>
        <v>#REF!</v>
      </c>
      <c r="E476" s="151" t="e">
        <f>+'RT (9)'!#REF!</f>
        <v>#REF!</v>
      </c>
      <c r="F476" s="151" t="e">
        <f>+'RT (9)'!#REF!</f>
        <v>#REF!</v>
      </c>
      <c r="G476" s="151" t="e">
        <f>+'RT (9)'!#REF!</f>
        <v>#REF!</v>
      </c>
      <c r="H476" s="151" t="e">
        <f>+'RT (9)'!#REF!</f>
        <v>#REF!</v>
      </c>
      <c r="I476" s="151" t="e">
        <f>+'RT (9)'!#REF!</f>
        <v>#REF!</v>
      </c>
      <c r="J476" s="151" t="e">
        <f>+'RT (9)'!#REF!</f>
        <v>#REF!</v>
      </c>
      <c r="K476" s="151" t="e">
        <f>+'RT (9)'!#REF!</f>
        <v>#REF!</v>
      </c>
      <c r="L476" s="151" t="e">
        <f>+'RT (9)'!#REF!</f>
        <v>#REF!</v>
      </c>
      <c r="M476" s="151" t="e">
        <f>+'RT (9)'!#REF!</f>
        <v>#REF!</v>
      </c>
      <c r="N476" s="151" t="e">
        <f>+'RT (9)'!#REF!</f>
        <v>#REF!</v>
      </c>
      <c r="O476" s="151" t="e">
        <f>+'RT (9)'!#REF!</f>
        <v>#REF!</v>
      </c>
      <c r="P476" s="151" t="e">
        <f>+'RT (9)'!#REF!</f>
        <v>#REF!</v>
      </c>
      <c r="Q476" s="151" t="e">
        <f>+'RT (9)'!#REF!</f>
        <v>#REF!</v>
      </c>
      <c r="R476" s="151" t="e">
        <f>+'RT (9)'!#REF!</f>
        <v>#REF!</v>
      </c>
    </row>
    <row r="477" spans="1:18">
      <c r="A477" s="151" t="e">
        <f>+'RT (9)'!#REF!</f>
        <v>#REF!</v>
      </c>
      <c r="B477" s="151" t="e">
        <f>+'RT (9)'!#REF!</f>
        <v>#REF!</v>
      </c>
      <c r="C477" s="151" t="e">
        <f>+'RT (9)'!#REF!</f>
        <v>#REF!</v>
      </c>
      <c r="D477" s="151" t="e">
        <f>+'RT (9)'!#REF!</f>
        <v>#REF!</v>
      </c>
      <c r="E477" s="151" t="e">
        <f>+'RT (9)'!#REF!</f>
        <v>#REF!</v>
      </c>
      <c r="F477" s="151" t="e">
        <f>+'RT (9)'!#REF!</f>
        <v>#REF!</v>
      </c>
      <c r="G477" s="151" t="e">
        <f>+'RT (9)'!#REF!</f>
        <v>#REF!</v>
      </c>
      <c r="H477" s="151" t="e">
        <f>+'RT (9)'!#REF!</f>
        <v>#REF!</v>
      </c>
      <c r="I477" s="151" t="e">
        <f>+'RT (9)'!#REF!</f>
        <v>#REF!</v>
      </c>
      <c r="J477" s="151" t="e">
        <f>+'RT (9)'!#REF!</f>
        <v>#REF!</v>
      </c>
      <c r="K477" s="151" t="e">
        <f>+'RT (9)'!#REF!</f>
        <v>#REF!</v>
      </c>
      <c r="L477" s="151" t="e">
        <f>+'RT (9)'!#REF!</f>
        <v>#REF!</v>
      </c>
      <c r="M477" s="151" t="e">
        <f>+'RT (9)'!#REF!</f>
        <v>#REF!</v>
      </c>
      <c r="N477" s="151" t="e">
        <f>+'RT (9)'!#REF!</f>
        <v>#REF!</v>
      </c>
      <c r="O477" s="151" t="e">
        <f>+'RT (9)'!#REF!</f>
        <v>#REF!</v>
      </c>
      <c r="P477" s="151" t="e">
        <f>+'RT (9)'!#REF!</f>
        <v>#REF!</v>
      </c>
      <c r="Q477" s="151" t="e">
        <f>+'RT (9)'!#REF!</f>
        <v>#REF!</v>
      </c>
      <c r="R477" s="151" t="e">
        <f>+'RT (9)'!#REF!</f>
        <v>#REF!</v>
      </c>
    </row>
    <row r="478" spans="1:18">
      <c r="A478" s="151" t="e">
        <f>+'RT (9)'!#REF!</f>
        <v>#REF!</v>
      </c>
      <c r="B478" s="151" t="e">
        <f>+'RT (9)'!#REF!</f>
        <v>#REF!</v>
      </c>
      <c r="C478" s="151" t="e">
        <f>+'RT (9)'!#REF!</f>
        <v>#REF!</v>
      </c>
      <c r="D478" s="151" t="e">
        <f>+'RT (9)'!#REF!</f>
        <v>#REF!</v>
      </c>
      <c r="E478" s="151" t="e">
        <f>+'RT (9)'!#REF!</f>
        <v>#REF!</v>
      </c>
      <c r="F478" s="151" t="e">
        <f>+'RT (9)'!#REF!</f>
        <v>#REF!</v>
      </c>
      <c r="G478" s="151" t="e">
        <f>+'RT (9)'!#REF!</f>
        <v>#REF!</v>
      </c>
      <c r="H478" s="151" t="e">
        <f>+'RT (9)'!#REF!</f>
        <v>#REF!</v>
      </c>
      <c r="I478" s="151" t="e">
        <f>+'RT (9)'!#REF!</f>
        <v>#REF!</v>
      </c>
      <c r="J478" s="151" t="e">
        <f>+'RT (9)'!#REF!</f>
        <v>#REF!</v>
      </c>
      <c r="K478" s="151" t="e">
        <f>+'RT (9)'!#REF!</f>
        <v>#REF!</v>
      </c>
      <c r="L478" s="151" t="e">
        <f>+'RT (9)'!#REF!</f>
        <v>#REF!</v>
      </c>
      <c r="M478" s="151" t="e">
        <f>+'RT (9)'!#REF!</f>
        <v>#REF!</v>
      </c>
      <c r="N478" s="151" t="e">
        <f>+'RT (9)'!#REF!</f>
        <v>#REF!</v>
      </c>
      <c r="O478" s="151" t="e">
        <f>+'RT (9)'!#REF!</f>
        <v>#REF!</v>
      </c>
      <c r="P478" s="151" t="e">
        <f>+'RT (9)'!#REF!</f>
        <v>#REF!</v>
      </c>
      <c r="Q478" s="151" t="e">
        <f>+'RT (9)'!#REF!</f>
        <v>#REF!</v>
      </c>
      <c r="R478" s="151" t="e">
        <f>+'RT (9)'!#REF!</f>
        <v>#REF!</v>
      </c>
    </row>
    <row r="479" spans="1:18">
      <c r="A479" s="151" t="e">
        <f>+'RT (9)'!#REF!</f>
        <v>#REF!</v>
      </c>
      <c r="B479" s="151" t="e">
        <f>+'RT (9)'!#REF!</f>
        <v>#REF!</v>
      </c>
      <c r="C479" s="151" t="e">
        <f>+'RT (9)'!#REF!</f>
        <v>#REF!</v>
      </c>
      <c r="D479" s="151" t="e">
        <f>+'RT (9)'!#REF!</f>
        <v>#REF!</v>
      </c>
      <c r="E479" s="151" t="e">
        <f>+'RT (9)'!#REF!</f>
        <v>#REF!</v>
      </c>
      <c r="F479" s="151" t="e">
        <f>+'RT (9)'!#REF!</f>
        <v>#REF!</v>
      </c>
      <c r="G479" s="151" t="e">
        <f>+'RT (9)'!#REF!</f>
        <v>#REF!</v>
      </c>
      <c r="H479" s="151" t="e">
        <f>+'RT (9)'!#REF!</f>
        <v>#REF!</v>
      </c>
      <c r="I479" s="151" t="e">
        <f>+'RT (9)'!#REF!</f>
        <v>#REF!</v>
      </c>
      <c r="J479" s="151" t="e">
        <f>+'RT (9)'!#REF!</f>
        <v>#REF!</v>
      </c>
      <c r="K479" s="151" t="e">
        <f>+'RT (9)'!#REF!</f>
        <v>#REF!</v>
      </c>
      <c r="L479" s="151" t="e">
        <f>+'RT (9)'!#REF!</f>
        <v>#REF!</v>
      </c>
      <c r="M479" s="151" t="e">
        <f>+'RT (9)'!#REF!</f>
        <v>#REF!</v>
      </c>
      <c r="N479" s="151" t="e">
        <f>+'RT (9)'!#REF!</f>
        <v>#REF!</v>
      </c>
      <c r="O479" s="151" t="e">
        <f>+'RT (9)'!#REF!</f>
        <v>#REF!</v>
      </c>
      <c r="P479" s="151" t="e">
        <f>+'RT (9)'!#REF!</f>
        <v>#REF!</v>
      </c>
      <c r="Q479" s="151" t="e">
        <f>+'RT (9)'!#REF!</f>
        <v>#REF!</v>
      </c>
      <c r="R479" s="151" t="e">
        <f>+'RT (9)'!#REF!</f>
        <v>#REF!</v>
      </c>
    </row>
    <row r="480" spans="1:18">
      <c r="A480" s="151" t="e">
        <f>+'RT (9)'!#REF!</f>
        <v>#REF!</v>
      </c>
      <c r="B480" s="151" t="e">
        <f>+'RT (9)'!#REF!</f>
        <v>#REF!</v>
      </c>
      <c r="C480" s="151" t="e">
        <f>+'RT (9)'!#REF!</f>
        <v>#REF!</v>
      </c>
      <c r="D480" s="151" t="e">
        <f>+'RT (9)'!#REF!</f>
        <v>#REF!</v>
      </c>
      <c r="E480" s="151" t="e">
        <f>+'RT (9)'!#REF!</f>
        <v>#REF!</v>
      </c>
      <c r="F480" s="151" t="e">
        <f>+'RT (9)'!#REF!</f>
        <v>#REF!</v>
      </c>
      <c r="G480" s="151" t="e">
        <f>+'RT (9)'!#REF!</f>
        <v>#REF!</v>
      </c>
      <c r="H480" s="151" t="e">
        <f>+'RT (9)'!#REF!</f>
        <v>#REF!</v>
      </c>
      <c r="I480" s="151" t="e">
        <f>+'RT (9)'!#REF!</f>
        <v>#REF!</v>
      </c>
      <c r="J480" s="151" t="e">
        <f>+'RT (9)'!#REF!</f>
        <v>#REF!</v>
      </c>
      <c r="K480" s="151" t="e">
        <f>+'RT (9)'!#REF!</f>
        <v>#REF!</v>
      </c>
      <c r="L480" s="151" t="e">
        <f>+'RT (9)'!#REF!</f>
        <v>#REF!</v>
      </c>
      <c r="M480" s="151" t="e">
        <f>+'RT (9)'!#REF!</f>
        <v>#REF!</v>
      </c>
      <c r="N480" s="151" t="e">
        <f>+'RT (9)'!#REF!</f>
        <v>#REF!</v>
      </c>
      <c r="O480" s="151" t="e">
        <f>+'RT (9)'!#REF!</f>
        <v>#REF!</v>
      </c>
      <c r="P480" s="151" t="e">
        <f>+'RT (9)'!#REF!</f>
        <v>#REF!</v>
      </c>
      <c r="Q480" s="151" t="e">
        <f>+'RT (9)'!#REF!</f>
        <v>#REF!</v>
      </c>
      <c r="R480" s="151" t="e">
        <f>+'RT (9)'!#REF!</f>
        <v>#REF!</v>
      </c>
    </row>
    <row r="481" spans="1:18">
      <c r="A481" s="151" t="e">
        <f>+'RT (9)'!#REF!</f>
        <v>#REF!</v>
      </c>
      <c r="B481" s="151" t="e">
        <f>+'RT (9)'!#REF!</f>
        <v>#REF!</v>
      </c>
      <c r="C481" s="151" t="e">
        <f>+'RT (9)'!#REF!</f>
        <v>#REF!</v>
      </c>
      <c r="D481" s="151" t="e">
        <f>+'RT (9)'!#REF!</f>
        <v>#REF!</v>
      </c>
      <c r="E481" s="151" t="e">
        <f>+'RT (9)'!#REF!</f>
        <v>#REF!</v>
      </c>
      <c r="F481" s="151" t="e">
        <f>+'RT (9)'!#REF!</f>
        <v>#REF!</v>
      </c>
      <c r="G481" s="151" t="e">
        <f>+'RT (9)'!#REF!</f>
        <v>#REF!</v>
      </c>
      <c r="H481" s="151" t="e">
        <f>+'RT (9)'!#REF!</f>
        <v>#REF!</v>
      </c>
      <c r="I481" s="151" t="e">
        <f>+'RT (9)'!#REF!</f>
        <v>#REF!</v>
      </c>
      <c r="J481" s="151" t="e">
        <f>+'RT (9)'!#REF!</f>
        <v>#REF!</v>
      </c>
      <c r="K481" s="151" t="e">
        <f>+'RT (9)'!#REF!</f>
        <v>#REF!</v>
      </c>
      <c r="L481" s="151" t="e">
        <f>+'RT (9)'!#REF!</f>
        <v>#REF!</v>
      </c>
      <c r="M481" s="151" t="e">
        <f>+'RT (9)'!#REF!</f>
        <v>#REF!</v>
      </c>
      <c r="N481" s="151" t="e">
        <f>+'RT (9)'!#REF!</f>
        <v>#REF!</v>
      </c>
      <c r="O481" s="151" t="e">
        <f>+'RT (9)'!#REF!</f>
        <v>#REF!</v>
      </c>
      <c r="P481" s="151" t="e">
        <f>+'RT (9)'!#REF!</f>
        <v>#REF!</v>
      </c>
      <c r="Q481" s="151" t="e">
        <f>+'RT (9)'!#REF!</f>
        <v>#REF!</v>
      </c>
      <c r="R481" s="151" t="e">
        <f>+'RT (9)'!#REF!</f>
        <v>#REF!</v>
      </c>
    </row>
    <row r="482" spans="1:18">
      <c r="A482" s="151" t="e">
        <f>+'RT (9)'!#REF!</f>
        <v>#REF!</v>
      </c>
      <c r="B482" s="151" t="e">
        <f>+'RT (9)'!#REF!</f>
        <v>#REF!</v>
      </c>
      <c r="C482" s="151" t="e">
        <f>+'RT (9)'!#REF!</f>
        <v>#REF!</v>
      </c>
      <c r="D482" s="151" t="e">
        <f>+'RT (9)'!#REF!</f>
        <v>#REF!</v>
      </c>
      <c r="E482" s="151" t="e">
        <f>+'RT (9)'!#REF!</f>
        <v>#REF!</v>
      </c>
      <c r="F482" s="151" t="e">
        <f>+'RT (9)'!#REF!</f>
        <v>#REF!</v>
      </c>
      <c r="G482" s="151" t="e">
        <f>+'RT (9)'!#REF!</f>
        <v>#REF!</v>
      </c>
      <c r="H482" s="151" t="e">
        <f>+'RT (9)'!#REF!</f>
        <v>#REF!</v>
      </c>
      <c r="I482" s="151" t="e">
        <f>+'RT (9)'!#REF!</f>
        <v>#REF!</v>
      </c>
      <c r="J482" s="151" t="e">
        <f>+'RT (9)'!#REF!</f>
        <v>#REF!</v>
      </c>
      <c r="K482" s="151" t="e">
        <f>+'RT (9)'!#REF!</f>
        <v>#REF!</v>
      </c>
      <c r="L482" s="151" t="e">
        <f>+'RT (9)'!#REF!</f>
        <v>#REF!</v>
      </c>
      <c r="M482" s="151" t="e">
        <f>+'RT (9)'!#REF!</f>
        <v>#REF!</v>
      </c>
      <c r="N482" s="151" t="e">
        <f>+'RT (9)'!#REF!</f>
        <v>#REF!</v>
      </c>
      <c r="O482" s="151" t="e">
        <f>+'RT (9)'!#REF!</f>
        <v>#REF!</v>
      </c>
      <c r="P482" s="151" t="e">
        <f>+'RT (9)'!#REF!</f>
        <v>#REF!</v>
      </c>
      <c r="Q482" s="151" t="e">
        <f>+'RT (9)'!#REF!</f>
        <v>#REF!</v>
      </c>
      <c r="R482" s="151" t="e">
        <f>+'RT (9)'!#REF!</f>
        <v>#REF!</v>
      </c>
    </row>
    <row r="483" spans="1:18">
      <c r="A483" s="151" t="e">
        <f>+'RT (9)'!#REF!</f>
        <v>#REF!</v>
      </c>
      <c r="B483" s="151" t="e">
        <f>+'RT (9)'!#REF!</f>
        <v>#REF!</v>
      </c>
      <c r="C483" s="151" t="e">
        <f>+'RT (9)'!#REF!</f>
        <v>#REF!</v>
      </c>
      <c r="D483" s="151" t="e">
        <f>+'RT (9)'!#REF!</f>
        <v>#REF!</v>
      </c>
      <c r="E483" s="151" t="e">
        <f>+'RT (9)'!#REF!</f>
        <v>#REF!</v>
      </c>
      <c r="F483" s="151" t="e">
        <f>+'RT (9)'!#REF!</f>
        <v>#REF!</v>
      </c>
      <c r="G483" s="151" t="e">
        <f>+'RT (9)'!#REF!</f>
        <v>#REF!</v>
      </c>
      <c r="H483" s="151" t="e">
        <f>+'RT (9)'!#REF!</f>
        <v>#REF!</v>
      </c>
      <c r="I483" s="151" t="e">
        <f>+'RT (9)'!#REF!</f>
        <v>#REF!</v>
      </c>
      <c r="J483" s="151" t="e">
        <f>+'RT (9)'!#REF!</f>
        <v>#REF!</v>
      </c>
      <c r="K483" s="151" t="e">
        <f>+'RT (9)'!#REF!</f>
        <v>#REF!</v>
      </c>
      <c r="L483" s="151" t="e">
        <f>+'RT (9)'!#REF!</f>
        <v>#REF!</v>
      </c>
      <c r="M483" s="151" t="e">
        <f>+'RT (9)'!#REF!</f>
        <v>#REF!</v>
      </c>
      <c r="N483" s="151" t="e">
        <f>+'RT (9)'!#REF!</f>
        <v>#REF!</v>
      </c>
      <c r="O483" s="151" t="e">
        <f>+'RT (9)'!#REF!</f>
        <v>#REF!</v>
      </c>
      <c r="P483" s="151" t="e">
        <f>+'RT (9)'!#REF!</f>
        <v>#REF!</v>
      </c>
      <c r="Q483" s="151" t="e">
        <f>+'RT (9)'!#REF!</f>
        <v>#REF!</v>
      </c>
      <c r="R483" s="151" t="e">
        <f>+'RT (9)'!#REF!</f>
        <v>#REF!</v>
      </c>
    </row>
    <row r="484" spans="1:18">
      <c r="A484" s="151" t="e">
        <f>+'RT (9)'!#REF!</f>
        <v>#REF!</v>
      </c>
      <c r="B484" s="151" t="e">
        <f>+'RT (9)'!#REF!</f>
        <v>#REF!</v>
      </c>
      <c r="C484" s="151" t="e">
        <f>+'RT (9)'!#REF!</f>
        <v>#REF!</v>
      </c>
      <c r="D484" s="151" t="e">
        <f>+'RT (9)'!#REF!</f>
        <v>#REF!</v>
      </c>
      <c r="E484" s="151" t="e">
        <f>+'RT (9)'!#REF!</f>
        <v>#REF!</v>
      </c>
      <c r="F484" s="151" t="e">
        <f>+'RT (9)'!#REF!</f>
        <v>#REF!</v>
      </c>
      <c r="G484" s="151" t="e">
        <f>+'RT (9)'!#REF!</f>
        <v>#REF!</v>
      </c>
      <c r="H484" s="151" t="e">
        <f>+'RT (9)'!#REF!</f>
        <v>#REF!</v>
      </c>
      <c r="I484" s="151" t="e">
        <f>+'RT (9)'!#REF!</f>
        <v>#REF!</v>
      </c>
      <c r="J484" s="151" t="e">
        <f>+'RT (9)'!#REF!</f>
        <v>#REF!</v>
      </c>
      <c r="K484" s="151" t="e">
        <f>+'RT (9)'!#REF!</f>
        <v>#REF!</v>
      </c>
      <c r="L484" s="151" t="e">
        <f>+'RT (9)'!#REF!</f>
        <v>#REF!</v>
      </c>
      <c r="M484" s="151" t="e">
        <f>+'RT (9)'!#REF!</f>
        <v>#REF!</v>
      </c>
      <c r="N484" s="151" t="e">
        <f>+'RT (9)'!#REF!</f>
        <v>#REF!</v>
      </c>
      <c r="O484" s="151" t="e">
        <f>+'RT (9)'!#REF!</f>
        <v>#REF!</v>
      </c>
      <c r="P484" s="151" t="e">
        <f>+'RT (9)'!#REF!</f>
        <v>#REF!</v>
      </c>
      <c r="Q484" s="151" t="e">
        <f>+'RT (9)'!#REF!</f>
        <v>#REF!</v>
      </c>
      <c r="R484" s="151" t="e">
        <f>+'RT (9)'!#REF!</f>
        <v>#REF!</v>
      </c>
    </row>
    <row r="485" spans="1:18">
      <c r="A485" s="151" t="e">
        <f>+'RT (9)'!#REF!</f>
        <v>#REF!</v>
      </c>
      <c r="B485" s="151" t="e">
        <f>+'RT (9)'!#REF!</f>
        <v>#REF!</v>
      </c>
      <c r="C485" s="151" t="e">
        <f>+'RT (9)'!#REF!</f>
        <v>#REF!</v>
      </c>
      <c r="D485" s="151" t="e">
        <f>+'RT (9)'!#REF!</f>
        <v>#REF!</v>
      </c>
      <c r="E485" s="151" t="e">
        <f>+'RT (9)'!#REF!</f>
        <v>#REF!</v>
      </c>
      <c r="F485" s="151" t="e">
        <f>+'RT (9)'!#REF!</f>
        <v>#REF!</v>
      </c>
      <c r="G485" s="151" t="e">
        <f>+'RT (9)'!#REF!</f>
        <v>#REF!</v>
      </c>
      <c r="H485" s="151" t="e">
        <f>+'RT (9)'!#REF!</f>
        <v>#REF!</v>
      </c>
      <c r="I485" s="151" t="e">
        <f>+'RT (9)'!#REF!</f>
        <v>#REF!</v>
      </c>
      <c r="J485" s="151" t="e">
        <f>+'RT (9)'!#REF!</f>
        <v>#REF!</v>
      </c>
      <c r="K485" s="151" t="e">
        <f>+'RT (9)'!#REF!</f>
        <v>#REF!</v>
      </c>
      <c r="L485" s="151" t="e">
        <f>+'RT (9)'!#REF!</f>
        <v>#REF!</v>
      </c>
      <c r="M485" s="151" t="e">
        <f>+'RT (9)'!#REF!</f>
        <v>#REF!</v>
      </c>
      <c r="N485" s="151" t="e">
        <f>+'RT (9)'!#REF!</f>
        <v>#REF!</v>
      </c>
      <c r="O485" s="151" t="e">
        <f>+'RT (9)'!#REF!</f>
        <v>#REF!</v>
      </c>
      <c r="P485" s="151" t="e">
        <f>+'RT (9)'!#REF!</f>
        <v>#REF!</v>
      </c>
      <c r="Q485" s="151" t="e">
        <f>+'RT (9)'!#REF!</f>
        <v>#REF!</v>
      </c>
      <c r="R485" s="151" t="e">
        <f>+'RT (9)'!#REF!</f>
        <v>#REF!</v>
      </c>
    </row>
    <row r="486" spans="1:18">
      <c r="A486" s="151" t="e">
        <f>+'RT (9)'!#REF!</f>
        <v>#REF!</v>
      </c>
      <c r="B486" s="151" t="e">
        <f>+'RT (9)'!#REF!</f>
        <v>#REF!</v>
      </c>
      <c r="C486" s="151" t="e">
        <f>+'RT (9)'!#REF!</f>
        <v>#REF!</v>
      </c>
      <c r="D486" s="151" t="e">
        <f>+'RT (9)'!#REF!</f>
        <v>#REF!</v>
      </c>
      <c r="E486" s="151" t="e">
        <f>+'RT (9)'!#REF!</f>
        <v>#REF!</v>
      </c>
      <c r="F486" s="151" t="e">
        <f>+'RT (9)'!#REF!</f>
        <v>#REF!</v>
      </c>
      <c r="G486" s="151" t="e">
        <f>+'RT (9)'!#REF!</f>
        <v>#REF!</v>
      </c>
      <c r="H486" s="151" t="e">
        <f>+'RT (9)'!#REF!</f>
        <v>#REF!</v>
      </c>
      <c r="I486" s="151" t="e">
        <f>+'RT (9)'!#REF!</f>
        <v>#REF!</v>
      </c>
      <c r="J486" s="151" t="e">
        <f>+'RT (9)'!#REF!</f>
        <v>#REF!</v>
      </c>
      <c r="K486" s="151" t="e">
        <f>+'RT (9)'!#REF!</f>
        <v>#REF!</v>
      </c>
      <c r="L486" s="151" t="e">
        <f>+'RT (9)'!#REF!</f>
        <v>#REF!</v>
      </c>
      <c r="M486" s="151" t="e">
        <f>+'RT (9)'!#REF!</f>
        <v>#REF!</v>
      </c>
      <c r="N486" s="151" t="e">
        <f>+'RT (9)'!#REF!</f>
        <v>#REF!</v>
      </c>
      <c r="O486" s="151" t="e">
        <f>+'RT (9)'!#REF!</f>
        <v>#REF!</v>
      </c>
      <c r="P486" s="151" t="e">
        <f>+'RT (9)'!#REF!</f>
        <v>#REF!</v>
      </c>
      <c r="Q486" s="151" t="e">
        <f>+'RT (9)'!#REF!</f>
        <v>#REF!</v>
      </c>
      <c r="R486" s="151" t="e">
        <f>+'RT (9)'!#REF!</f>
        <v>#REF!</v>
      </c>
    </row>
    <row r="487" spans="1:18">
      <c r="A487" s="151" t="e">
        <f>+'RT (9)'!#REF!</f>
        <v>#REF!</v>
      </c>
      <c r="B487" s="151" t="e">
        <f>+'RT (9)'!#REF!</f>
        <v>#REF!</v>
      </c>
      <c r="C487" s="151" t="e">
        <f>+'RT (9)'!#REF!</f>
        <v>#REF!</v>
      </c>
      <c r="D487" s="151" t="e">
        <f>+'RT (9)'!#REF!</f>
        <v>#REF!</v>
      </c>
      <c r="E487" s="151" t="e">
        <f>+'RT (9)'!#REF!</f>
        <v>#REF!</v>
      </c>
      <c r="F487" s="151" t="e">
        <f>+'RT (9)'!#REF!</f>
        <v>#REF!</v>
      </c>
      <c r="G487" s="151" t="e">
        <f>+'RT (9)'!#REF!</f>
        <v>#REF!</v>
      </c>
      <c r="H487" s="151" t="e">
        <f>+'RT (9)'!#REF!</f>
        <v>#REF!</v>
      </c>
      <c r="I487" s="151" t="e">
        <f>+'RT (9)'!#REF!</f>
        <v>#REF!</v>
      </c>
      <c r="J487" s="151" t="e">
        <f>+'RT (9)'!#REF!</f>
        <v>#REF!</v>
      </c>
      <c r="K487" s="151" t="e">
        <f>+'RT (9)'!#REF!</f>
        <v>#REF!</v>
      </c>
      <c r="L487" s="151" t="e">
        <f>+'RT (9)'!#REF!</f>
        <v>#REF!</v>
      </c>
      <c r="M487" s="151" t="e">
        <f>+'RT (9)'!#REF!</f>
        <v>#REF!</v>
      </c>
      <c r="N487" s="151" t="e">
        <f>+'RT (9)'!#REF!</f>
        <v>#REF!</v>
      </c>
      <c r="O487" s="151" t="e">
        <f>+'RT (9)'!#REF!</f>
        <v>#REF!</v>
      </c>
      <c r="P487" s="151" t="e">
        <f>+'RT (9)'!#REF!</f>
        <v>#REF!</v>
      </c>
      <c r="Q487" s="151" t="e">
        <f>+'RT (9)'!#REF!</f>
        <v>#REF!</v>
      </c>
      <c r="R487" s="151" t="e">
        <f>+'RT (9)'!#REF!</f>
        <v>#REF!</v>
      </c>
    </row>
    <row r="488" spans="1:18">
      <c r="A488" s="151" t="e">
        <f>+'RT (9)'!#REF!</f>
        <v>#REF!</v>
      </c>
      <c r="B488" s="151" t="e">
        <f>+'RT (9)'!#REF!</f>
        <v>#REF!</v>
      </c>
      <c r="C488" s="151" t="e">
        <f>+'RT (9)'!#REF!</f>
        <v>#REF!</v>
      </c>
      <c r="D488" s="151" t="e">
        <f>+'RT (9)'!#REF!</f>
        <v>#REF!</v>
      </c>
      <c r="E488" s="151" t="e">
        <f>+'RT (9)'!#REF!</f>
        <v>#REF!</v>
      </c>
      <c r="F488" s="151" t="e">
        <f>+'RT (9)'!#REF!</f>
        <v>#REF!</v>
      </c>
      <c r="G488" s="151" t="e">
        <f>+'RT (9)'!#REF!</f>
        <v>#REF!</v>
      </c>
      <c r="H488" s="151" t="e">
        <f>+'RT (9)'!#REF!</f>
        <v>#REF!</v>
      </c>
      <c r="I488" s="151" t="e">
        <f>+'RT (9)'!#REF!</f>
        <v>#REF!</v>
      </c>
      <c r="J488" s="151" t="e">
        <f>+'RT (9)'!#REF!</f>
        <v>#REF!</v>
      </c>
      <c r="K488" s="151" t="e">
        <f>+'RT (9)'!#REF!</f>
        <v>#REF!</v>
      </c>
      <c r="L488" s="151" t="e">
        <f>+'RT (9)'!#REF!</f>
        <v>#REF!</v>
      </c>
      <c r="M488" s="151" t="e">
        <f>+'RT (9)'!#REF!</f>
        <v>#REF!</v>
      </c>
      <c r="N488" s="151" t="e">
        <f>+'RT (9)'!#REF!</f>
        <v>#REF!</v>
      </c>
      <c r="O488" s="151" t="e">
        <f>+'RT (9)'!#REF!</f>
        <v>#REF!</v>
      </c>
      <c r="P488" s="151" t="e">
        <f>+'RT (9)'!#REF!</f>
        <v>#REF!</v>
      </c>
      <c r="Q488" s="151" t="e">
        <f>+'RT (9)'!#REF!</f>
        <v>#REF!</v>
      </c>
      <c r="R488" s="151" t="e">
        <f>+'RT (9)'!#REF!</f>
        <v>#REF!</v>
      </c>
    </row>
    <row r="489" spans="1:18">
      <c r="A489" s="151" t="e">
        <f>+'RT (9)'!#REF!</f>
        <v>#REF!</v>
      </c>
      <c r="B489" s="151" t="e">
        <f>+'RT (9)'!#REF!</f>
        <v>#REF!</v>
      </c>
      <c r="C489" s="151" t="e">
        <f>+'RT (9)'!#REF!</f>
        <v>#REF!</v>
      </c>
      <c r="D489" s="151" t="e">
        <f>+'RT (9)'!#REF!</f>
        <v>#REF!</v>
      </c>
      <c r="E489" s="151" t="e">
        <f>+'RT (9)'!#REF!</f>
        <v>#REF!</v>
      </c>
      <c r="F489" s="151" t="e">
        <f>+'RT (9)'!#REF!</f>
        <v>#REF!</v>
      </c>
      <c r="G489" s="151" t="e">
        <f>+'RT (9)'!#REF!</f>
        <v>#REF!</v>
      </c>
      <c r="H489" s="151" t="e">
        <f>+'RT (9)'!#REF!</f>
        <v>#REF!</v>
      </c>
      <c r="I489" s="151" t="e">
        <f>+'RT (9)'!#REF!</f>
        <v>#REF!</v>
      </c>
      <c r="J489" s="151" t="e">
        <f>+'RT (9)'!#REF!</f>
        <v>#REF!</v>
      </c>
      <c r="K489" s="151" t="e">
        <f>+'RT (9)'!#REF!</f>
        <v>#REF!</v>
      </c>
      <c r="L489" s="151" t="e">
        <f>+'RT (9)'!#REF!</f>
        <v>#REF!</v>
      </c>
      <c r="M489" s="151" t="e">
        <f>+'RT (9)'!#REF!</f>
        <v>#REF!</v>
      </c>
      <c r="N489" s="151" t="e">
        <f>+'RT (9)'!#REF!</f>
        <v>#REF!</v>
      </c>
      <c r="O489" s="151" t="e">
        <f>+'RT (9)'!#REF!</f>
        <v>#REF!</v>
      </c>
      <c r="P489" s="151" t="e">
        <f>+'RT (9)'!#REF!</f>
        <v>#REF!</v>
      </c>
      <c r="Q489" s="151" t="e">
        <f>+'RT (9)'!#REF!</f>
        <v>#REF!</v>
      </c>
      <c r="R489" s="151" t="e">
        <f>+'RT (9)'!#REF!</f>
        <v>#REF!</v>
      </c>
    </row>
    <row r="490" spans="1:18">
      <c r="A490" s="151" t="e">
        <f>+'RT (9)'!#REF!</f>
        <v>#REF!</v>
      </c>
      <c r="B490" s="151" t="e">
        <f>+'RT (9)'!#REF!</f>
        <v>#REF!</v>
      </c>
      <c r="C490" s="151" t="e">
        <f>+'RT (9)'!#REF!</f>
        <v>#REF!</v>
      </c>
      <c r="D490" s="151" t="e">
        <f>+'RT (9)'!#REF!</f>
        <v>#REF!</v>
      </c>
      <c r="E490" s="151" t="e">
        <f>+'RT (9)'!#REF!</f>
        <v>#REF!</v>
      </c>
      <c r="F490" s="151" t="e">
        <f>+'RT (9)'!#REF!</f>
        <v>#REF!</v>
      </c>
      <c r="G490" s="151" t="e">
        <f>+'RT (9)'!#REF!</f>
        <v>#REF!</v>
      </c>
      <c r="H490" s="151" t="e">
        <f>+'RT (9)'!#REF!</f>
        <v>#REF!</v>
      </c>
      <c r="I490" s="151" t="e">
        <f>+'RT (9)'!#REF!</f>
        <v>#REF!</v>
      </c>
      <c r="J490" s="151" t="e">
        <f>+'RT (9)'!#REF!</f>
        <v>#REF!</v>
      </c>
      <c r="K490" s="151" t="e">
        <f>+'RT (9)'!#REF!</f>
        <v>#REF!</v>
      </c>
      <c r="L490" s="151" t="e">
        <f>+'RT (9)'!#REF!</f>
        <v>#REF!</v>
      </c>
      <c r="M490" s="151" t="e">
        <f>+'RT (9)'!#REF!</f>
        <v>#REF!</v>
      </c>
      <c r="N490" s="151" t="e">
        <f>+'RT (9)'!#REF!</f>
        <v>#REF!</v>
      </c>
      <c r="O490" s="151" t="e">
        <f>+'RT (9)'!#REF!</f>
        <v>#REF!</v>
      </c>
      <c r="P490" s="151" t="e">
        <f>+'RT (9)'!#REF!</f>
        <v>#REF!</v>
      </c>
      <c r="Q490" s="151" t="e">
        <f>+'RT (9)'!#REF!</f>
        <v>#REF!</v>
      </c>
      <c r="R490" s="151" t="e">
        <f>+'RT (9)'!#REF!</f>
        <v>#REF!</v>
      </c>
    </row>
    <row r="491" spans="1:18">
      <c r="A491" s="151" t="e">
        <f>+'RT (9)'!#REF!</f>
        <v>#REF!</v>
      </c>
      <c r="B491" s="151" t="e">
        <f>+'RT (9)'!#REF!</f>
        <v>#REF!</v>
      </c>
      <c r="C491" s="151" t="e">
        <f>+'RT (9)'!#REF!</f>
        <v>#REF!</v>
      </c>
      <c r="D491" s="151" t="e">
        <f>+'RT (9)'!#REF!</f>
        <v>#REF!</v>
      </c>
      <c r="E491" s="151" t="e">
        <f>+'RT (9)'!#REF!</f>
        <v>#REF!</v>
      </c>
      <c r="F491" s="151" t="e">
        <f>+'RT (9)'!#REF!</f>
        <v>#REF!</v>
      </c>
      <c r="G491" s="151" t="e">
        <f>+'RT (9)'!#REF!</f>
        <v>#REF!</v>
      </c>
      <c r="H491" s="151" t="e">
        <f>+'RT (9)'!#REF!</f>
        <v>#REF!</v>
      </c>
      <c r="I491" s="151" t="e">
        <f>+'RT (9)'!#REF!</f>
        <v>#REF!</v>
      </c>
      <c r="J491" s="151" t="e">
        <f>+'RT (9)'!#REF!</f>
        <v>#REF!</v>
      </c>
      <c r="K491" s="151" t="e">
        <f>+'RT (9)'!#REF!</f>
        <v>#REF!</v>
      </c>
      <c r="L491" s="151" t="e">
        <f>+'RT (9)'!#REF!</f>
        <v>#REF!</v>
      </c>
      <c r="M491" s="151" t="e">
        <f>+'RT (9)'!#REF!</f>
        <v>#REF!</v>
      </c>
      <c r="N491" s="151" t="e">
        <f>+'RT (9)'!#REF!</f>
        <v>#REF!</v>
      </c>
      <c r="O491" s="151" t="e">
        <f>+'RT (9)'!#REF!</f>
        <v>#REF!</v>
      </c>
      <c r="P491" s="151" t="e">
        <f>+'RT (9)'!#REF!</f>
        <v>#REF!</v>
      </c>
      <c r="Q491" s="151" t="e">
        <f>+'RT (9)'!#REF!</f>
        <v>#REF!</v>
      </c>
      <c r="R491" s="151" t="e">
        <f>+'RT (9)'!#REF!</f>
        <v>#REF!</v>
      </c>
    </row>
    <row r="492" spans="1:18">
      <c r="A492" s="151" t="e">
        <f>+'RT (9)'!#REF!</f>
        <v>#REF!</v>
      </c>
      <c r="B492" s="151" t="e">
        <f>+'RT (9)'!#REF!</f>
        <v>#REF!</v>
      </c>
      <c r="C492" s="151" t="e">
        <f>+'RT (9)'!#REF!</f>
        <v>#REF!</v>
      </c>
      <c r="D492" s="151" t="e">
        <f>+'RT (9)'!#REF!</f>
        <v>#REF!</v>
      </c>
      <c r="E492" s="151" t="e">
        <f>+'RT (9)'!#REF!</f>
        <v>#REF!</v>
      </c>
      <c r="F492" s="151" t="e">
        <f>+'RT (9)'!#REF!</f>
        <v>#REF!</v>
      </c>
      <c r="G492" s="151" t="e">
        <f>+'RT (9)'!#REF!</f>
        <v>#REF!</v>
      </c>
      <c r="H492" s="151" t="e">
        <f>+'RT (9)'!#REF!</f>
        <v>#REF!</v>
      </c>
      <c r="I492" s="151" t="e">
        <f>+'RT (9)'!#REF!</f>
        <v>#REF!</v>
      </c>
      <c r="J492" s="151" t="e">
        <f>+'RT (9)'!#REF!</f>
        <v>#REF!</v>
      </c>
      <c r="K492" s="151" t="e">
        <f>+'RT (9)'!#REF!</f>
        <v>#REF!</v>
      </c>
      <c r="L492" s="151" t="e">
        <f>+'RT (9)'!#REF!</f>
        <v>#REF!</v>
      </c>
      <c r="M492" s="151" t="e">
        <f>+'RT (9)'!#REF!</f>
        <v>#REF!</v>
      </c>
      <c r="N492" s="151" t="e">
        <f>+'RT (9)'!#REF!</f>
        <v>#REF!</v>
      </c>
      <c r="O492" s="151" t="e">
        <f>+'RT (9)'!#REF!</f>
        <v>#REF!</v>
      </c>
      <c r="P492" s="151" t="e">
        <f>+'RT (9)'!#REF!</f>
        <v>#REF!</v>
      </c>
      <c r="Q492" s="151" t="e">
        <f>+'RT (9)'!#REF!</f>
        <v>#REF!</v>
      </c>
      <c r="R492" s="151" t="e">
        <f>+'RT (9)'!#REF!</f>
        <v>#REF!</v>
      </c>
    </row>
    <row r="493" spans="1:18">
      <c r="A493" s="151" t="e">
        <f>+'RT (9)'!#REF!</f>
        <v>#REF!</v>
      </c>
      <c r="B493" s="151" t="e">
        <f>+'RT (9)'!#REF!</f>
        <v>#REF!</v>
      </c>
      <c r="C493" s="151" t="e">
        <f>+'RT (9)'!#REF!</f>
        <v>#REF!</v>
      </c>
      <c r="D493" s="151" t="e">
        <f>+'RT (9)'!#REF!</f>
        <v>#REF!</v>
      </c>
      <c r="E493" s="151" t="e">
        <f>+'RT (9)'!#REF!</f>
        <v>#REF!</v>
      </c>
      <c r="F493" s="151" t="e">
        <f>+'RT (9)'!#REF!</f>
        <v>#REF!</v>
      </c>
      <c r="G493" s="151" t="e">
        <f>+'RT (9)'!#REF!</f>
        <v>#REF!</v>
      </c>
      <c r="H493" s="151" t="e">
        <f>+'RT (9)'!#REF!</f>
        <v>#REF!</v>
      </c>
      <c r="I493" s="151" t="e">
        <f>+'RT (9)'!#REF!</f>
        <v>#REF!</v>
      </c>
      <c r="J493" s="151" t="e">
        <f>+'RT (9)'!#REF!</f>
        <v>#REF!</v>
      </c>
      <c r="K493" s="151" t="e">
        <f>+'RT (9)'!#REF!</f>
        <v>#REF!</v>
      </c>
      <c r="L493" s="151" t="e">
        <f>+'RT (9)'!#REF!</f>
        <v>#REF!</v>
      </c>
      <c r="M493" s="151" t="e">
        <f>+'RT (9)'!#REF!</f>
        <v>#REF!</v>
      </c>
      <c r="N493" s="151" t="e">
        <f>+'RT (9)'!#REF!</f>
        <v>#REF!</v>
      </c>
      <c r="O493" s="151" t="e">
        <f>+'RT (9)'!#REF!</f>
        <v>#REF!</v>
      </c>
      <c r="P493" s="151" t="e">
        <f>+'RT (9)'!#REF!</f>
        <v>#REF!</v>
      </c>
      <c r="Q493" s="151" t="e">
        <f>+'RT (9)'!#REF!</f>
        <v>#REF!</v>
      </c>
      <c r="R493" s="151" t="e">
        <f>+'RT (9)'!#REF!</f>
        <v>#REF!</v>
      </c>
    </row>
    <row r="494" spans="1:18">
      <c r="A494" s="151" t="e">
        <f>+'RT (9)'!#REF!</f>
        <v>#REF!</v>
      </c>
      <c r="B494" s="151" t="e">
        <f>+'RT (9)'!#REF!</f>
        <v>#REF!</v>
      </c>
      <c r="C494" s="151" t="e">
        <f>+'RT (9)'!#REF!</f>
        <v>#REF!</v>
      </c>
      <c r="D494" s="151" t="e">
        <f>+'RT (9)'!#REF!</f>
        <v>#REF!</v>
      </c>
      <c r="E494" s="151" t="e">
        <f>+'RT (9)'!#REF!</f>
        <v>#REF!</v>
      </c>
      <c r="F494" s="151" t="e">
        <f>+'RT (9)'!#REF!</f>
        <v>#REF!</v>
      </c>
      <c r="G494" s="151" t="e">
        <f>+'RT (9)'!#REF!</f>
        <v>#REF!</v>
      </c>
      <c r="H494" s="151" t="e">
        <f>+'RT (9)'!#REF!</f>
        <v>#REF!</v>
      </c>
      <c r="I494" s="151" t="e">
        <f>+'RT (9)'!#REF!</f>
        <v>#REF!</v>
      </c>
      <c r="J494" s="151" t="e">
        <f>+'RT (9)'!#REF!</f>
        <v>#REF!</v>
      </c>
      <c r="K494" s="151" t="e">
        <f>+'RT (9)'!#REF!</f>
        <v>#REF!</v>
      </c>
      <c r="L494" s="151" t="e">
        <f>+'RT (9)'!#REF!</f>
        <v>#REF!</v>
      </c>
      <c r="M494" s="151" t="e">
        <f>+'RT (9)'!#REF!</f>
        <v>#REF!</v>
      </c>
      <c r="N494" s="151" t="e">
        <f>+'RT (9)'!#REF!</f>
        <v>#REF!</v>
      </c>
      <c r="O494" s="151" t="e">
        <f>+'RT (9)'!#REF!</f>
        <v>#REF!</v>
      </c>
      <c r="P494" s="151" t="e">
        <f>+'RT (9)'!#REF!</f>
        <v>#REF!</v>
      </c>
      <c r="Q494" s="151" t="e">
        <f>+'RT (9)'!#REF!</f>
        <v>#REF!</v>
      </c>
      <c r="R494" s="151" t="e">
        <f>+'RT (9)'!#REF!</f>
        <v>#REF!</v>
      </c>
    </row>
    <row r="495" spans="1:18">
      <c r="A495" s="151" t="e">
        <f>+'RT (9)'!#REF!</f>
        <v>#REF!</v>
      </c>
      <c r="B495" s="151" t="e">
        <f>+'RT (9)'!#REF!</f>
        <v>#REF!</v>
      </c>
      <c r="C495" s="151" t="e">
        <f>+'RT (9)'!#REF!</f>
        <v>#REF!</v>
      </c>
      <c r="D495" s="151" t="e">
        <f>+'RT (9)'!#REF!</f>
        <v>#REF!</v>
      </c>
      <c r="E495" s="151" t="e">
        <f>+'RT (9)'!#REF!</f>
        <v>#REF!</v>
      </c>
      <c r="F495" s="151" t="e">
        <f>+'RT (9)'!#REF!</f>
        <v>#REF!</v>
      </c>
      <c r="G495" s="151" t="e">
        <f>+'RT (9)'!#REF!</f>
        <v>#REF!</v>
      </c>
      <c r="H495" s="151" t="e">
        <f>+'RT (9)'!#REF!</f>
        <v>#REF!</v>
      </c>
      <c r="I495" s="151" t="e">
        <f>+'RT (9)'!#REF!</f>
        <v>#REF!</v>
      </c>
      <c r="J495" s="151" t="e">
        <f>+'RT (9)'!#REF!</f>
        <v>#REF!</v>
      </c>
      <c r="K495" s="151" t="e">
        <f>+'RT (9)'!#REF!</f>
        <v>#REF!</v>
      </c>
      <c r="L495" s="151" t="e">
        <f>+'RT (9)'!#REF!</f>
        <v>#REF!</v>
      </c>
      <c r="M495" s="151" t="e">
        <f>+'RT (9)'!#REF!</f>
        <v>#REF!</v>
      </c>
      <c r="N495" s="151" t="e">
        <f>+'RT (9)'!#REF!</f>
        <v>#REF!</v>
      </c>
      <c r="O495" s="151" t="e">
        <f>+'RT (9)'!#REF!</f>
        <v>#REF!</v>
      </c>
      <c r="P495" s="151" t="e">
        <f>+'RT (9)'!#REF!</f>
        <v>#REF!</v>
      </c>
      <c r="Q495" s="151" t="e">
        <f>+'RT (9)'!#REF!</f>
        <v>#REF!</v>
      </c>
      <c r="R495" s="151" t="e">
        <f>+'RT (9)'!#REF!</f>
        <v>#REF!</v>
      </c>
    </row>
    <row r="496" spans="1:18">
      <c r="A496" s="151" t="e">
        <f>+'RT (9)'!#REF!</f>
        <v>#REF!</v>
      </c>
      <c r="B496" s="151" t="e">
        <f>+'RT (9)'!#REF!</f>
        <v>#REF!</v>
      </c>
      <c r="C496" s="151" t="e">
        <f>+'RT (9)'!#REF!</f>
        <v>#REF!</v>
      </c>
      <c r="D496" s="151" t="e">
        <f>+'RT (9)'!#REF!</f>
        <v>#REF!</v>
      </c>
      <c r="E496" s="151" t="e">
        <f>+'RT (9)'!#REF!</f>
        <v>#REF!</v>
      </c>
      <c r="F496" s="151" t="e">
        <f>+'RT (9)'!#REF!</f>
        <v>#REF!</v>
      </c>
      <c r="G496" s="151" t="e">
        <f>+'RT (9)'!#REF!</f>
        <v>#REF!</v>
      </c>
      <c r="H496" s="151" t="e">
        <f>+'RT (9)'!#REF!</f>
        <v>#REF!</v>
      </c>
      <c r="I496" s="151" t="e">
        <f>+'RT (9)'!#REF!</f>
        <v>#REF!</v>
      </c>
      <c r="J496" s="151" t="e">
        <f>+'RT (9)'!#REF!</f>
        <v>#REF!</v>
      </c>
      <c r="K496" s="151" t="e">
        <f>+'RT (9)'!#REF!</f>
        <v>#REF!</v>
      </c>
      <c r="L496" s="151" t="e">
        <f>+'RT (9)'!#REF!</f>
        <v>#REF!</v>
      </c>
      <c r="M496" s="151" t="e">
        <f>+'RT (9)'!#REF!</f>
        <v>#REF!</v>
      </c>
      <c r="N496" s="151" t="e">
        <f>+'RT (9)'!#REF!</f>
        <v>#REF!</v>
      </c>
      <c r="O496" s="151" t="e">
        <f>+'RT (9)'!#REF!</f>
        <v>#REF!</v>
      </c>
      <c r="P496" s="151" t="e">
        <f>+'RT (9)'!#REF!</f>
        <v>#REF!</v>
      </c>
      <c r="Q496" s="151" t="e">
        <f>+'RT (9)'!#REF!</f>
        <v>#REF!</v>
      </c>
      <c r="R496" s="151" t="e">
        <f>+'RT (9)'!#REF!</f>
        <v>#REF!</v>
      </c>
    </row>
    <row r="497" spans="1:18">
      <c r="A497" s="151" t="e">
        <f>+'RT (9)'!#REF!</f>
        <v>#REF!</v>
      </c>
      <c r="B497" s="151" t="e">
        <f>+'RT (9)'!#REF!</f>
        <v>#REF!</v>
      </c>
      <c r="C497" s="151" t="e">
        <f>+'RT (9)'!#REF!</f>
        <v>#REF!</v>
      </c>
      <c r="D497" s="151" t="e">
        <f>+'RT (9)'!#REF!</f>
        <v>#REF!</v>
      </c>
      <c r="E497" s="151" t="e">
        <f>+'RT (9)'!#REF!</f>
        <v>#REF!</v>
      </c>
      <c r="F497" s="151" t="e">
        <f>+'RT (9)'!#REF!</f>
        <v>#REF!</v>
      </c>
      <c r="G497" s="151" t="e">
        <f>+'RT (9)'!#REF!</f>
        <v>#REF!</v>
      </c>
      <c r="H497" s="151" t="e">
        <f>+'RT (9)'!#REF!</f>
        <v>#REF!</v>
      </c>
      <c r="I497" s="151" t="e">
        <f>+'RT (9)'!#REF!</f>
        <v>#REF!</v>
      </c>
      <c r="J497" s="151" t="e">
        <f>+'RT (9)'!#REF!</f>
        <v>#REF!</v>
      </c>
      <c r="K497" s="151" t="e">
        <f>+'RT (9)'!#REF!</f>
        <v>#REF!</v>
      </c>
      <c r="L497" s="151" t="e">
        <f>+'RT (9)'!#REF!</f>
        <v>#REF!</v>
      </c>
      <c r="M497" s="151" t="e">
        <f>+'RT (9)'!#REF!</f>
        <v>#REF!</v>
      </c>
      <c r="N497" s="151" t="e">
        <f>+'RT (9)'!#REF!</f>
        <v>#REF!</v>
      </c>
      <c r="O497" s="151" t="e">
        <f>+'RT (9)'!#REF!</f>
        <v>#REF!</v>
      </c>
      <c r="P497" s="151" t="e">
        <f>+'RT (9)'!#REF!</f>
        <v>#REF!</v>
      </c>
      <c r="Q497" s="151" t="e">
        <f>+'RT (9)'!#REF!</f>
        <v>#REF!</v>
      </c>
      <c r="R497" s="151" t="e">
        <f>+'RT (9)'!#REF!</f>
        <v>#REF!</v>
      </c>
    </row>
    <row r="498" spans="1:18">
      <c r="A498" s="151" t="e">
        <f>+'RT (9)'!#REF!</f>
        <v>#REF!</v>
      </c>
      <c r="B498" s="151" t="e">
        <f>+'RT (9)'!#REF!</f>
        <v>#REF!</v>
      </c>
      <c r="C498" s="151" t="e">
        <f>+'RT (9)'!#REF!</f>
        <v>#REF!</v>
      </c>
      <c r="D498" s="151" t="e">
        <f>+'RT (9)'!#REF!</f>
        <v>#REF!</v>
      </c>
      <c r="E498" s="151" t="e">
        <f>+'RT (9)'!#REF!</f>
        <v>#REF!</v>
      </c>
      <c r="F498" s="151" t="e">
        <f>+'RT (9)'!#REF!</f>
        <v>#REF!</v>
      </c>
      <c r="G498" s="151" t="e">
        <f>+'RT (9)'!#REF!</f>
        <v>#REF!</v>
      </c>
      <c r="H498" s="151" t="e">
        <f>+'RT (9)'!#REF!</f>
        <v>#REF!</v>
      </c>
      <c r="I498" s="151" t="e">
        <f>+'RT (9)'!#REF!</f>
        <v>#REF!</v>
      </c>
      <c r="J498" s="151" t="e">
        <f>+'RT (9)'!#REF!</f>
        <v>#REF!</v>
      </c>
      <c r="K498" s="151" t="e">
        <f>+'RT (9)'!#REF!</f>
        <v>#REF!</v>
      </c>
      <c r="L498" s="151" t="e">
        <f>+'RT (9)'!#REF!</f>
        <v>#REF!</v>
      </c>
      <c r="M498" s="151" t="e">
        <f>+'RT (9)'!#REF!</f>
        <v>#REF!</v>
      </c>
      <c r="N498" s="151" t="e">
        <f>+'RT (9)'!#REF!</f>
        <v>#REF!</v>
      </c>
      <c r="O498" s="151" t="e">
        <f>+'RT (9)'!#REF!</f>
        <v>#REF!</v>
      </c>
      <c r="P498" s="151" t="e">
        <f>+'RT (9)'!#REF!</f>
        <v>#REF!</v>
      </c>
      <c r="Q498" s="151" t="e">
        <f>+'RT (9)'!#REF!</f>
        <v>#REF!</v>
      </c>
      <c r="R498" s="151" t="e">
        <f>+'RT (9)'!#REF!</f>
        <v>#REF!</v>
      </c>
    </row>
    <row r="499" spans="1:18">
      <c r="A499" s="151" t="e">
        <f>+'RT (9)'!#REF!</f>
        <v>#REF!</v>
      </c>
      <c r="B499" s="151" t="e">
        <f>+'RT (9)'!#REF!</f>
        <v>#REF!</v>
      </c>
      <c r="C499" s="151" t="e">
        <f>+'RT (9)'!#REF!</f>
        <v>#REF!</v>
      </c>
      <c r="D499" s="151" t="e">
        <f>+'RT (9)'!#REF!</f>
        <v>#REF!</v>
      </c>
      <c r="E499" s="151" t="e">
        <f>+'RT (9)'!#REF!</f>
        <v>#REF!</v>
      </c>
      <c r="F499" s="151" t="e">
        <f>+'RT (9)'!#REF!</f>
        <v>#REF!</v>
      </c>
      <c r="G499" s="151" t="e">
        <f>+'RT (9)'!#REF!</f>
        <v>#REF!</v>
      </c>
      <c r="H499" s="151" t="e">
        <f>+'RT (9)'!#REF!</f>
        <v>#REF!</v>
      </c>
      <c r="I499" s="151" t="e">
        <f>+'RT (9)'!#REF!</f>
        <v>#REF!</v>
      </c>
      <c r="J499" s="151" t="e">
        <f>+'RT (9)'!#REF!</f>
        <v>#REF!</v>
      </c>
      <c r="K499" s="151" t="e">
        <f>+'RT (9)'!#REF!</f>
        <v>#REF!</v>
      </c>
      <c r="L499" s="151" t="e">
        <f>+'RT (9)'!#REF!</f>
        <v>#REF!</v>
      </c>
      <c r="M499" s="151" t="e">
        <f>+'RT (9)'!#REF!</f>
        <v>#REF!</v>
      </c>
      <c r="N499" s="151" t="e">
        <f>+'RT (9)'!#REF!</f>
        <v>#REF!</v>
      </c>
      <c r="O499" s="151" t="e">
        <f>+'RT (9)'!#REF!</f>
        <v>#REF!</v>
      </c>
      <c r="P499" s="151" t="e">
        <f>+'RT (9)'!#REF!</f>
        <v>#REF!</v>
      </c>
      <c r="Q499" s="151" t="e">
        <f>+'RT (9)'!#REF!</f>
        <v>#REF!</v>
      </c>
      <c r="R499" s="151" t="e">
        <f>+'RT (9)'!#REF!</f>
        <v>#REF!</v>
      </c>
    </row>
    <row r="500" spans="1:18">
      <c r="A500" s="151" t="e">
        <f>+'RT (9)'!#REF!</f>
        <v>#REF!</v>
      </c>
      <c r="B500" s="151" t="e">
        <f>+'RT (9)'!#REF!</f>
        <v>#REF!</v>
      </c>
      <c r="C500" s="151" t="e">
        <f>+'RT (9)'!#REF!</f>
        <v>#REF!</v>
      </c>
      <c r="D500" s="151" t="e">
        <f>+'RT (9)'!#REF!</f>
        <v>#REF!</v>
      </c>
      <c r="E500" s="151" t="e">
        <f>+'RT (9)'!#REF!</f>
        <v>#REF!</v>
      </c>
      <c r="F500" s="151" t="e">
        <f>+'RT (9)'!#REF!</f>
        <v>#REF!</v>
      </c>
      <c r="G500" s="151" t="e">
        <f>+'RT (9)'!#REF!</f>
        <v>#REF!</v>
      </c>
      <c r="H500" s="151" t="e">
        <f>+'RT (9)'!#REF!</f>
        <v>#REF!</v>
      </c>
      <c r="I500" s="151" t="e">
        <f>+'RT (9)'!#REF!</f>
        <v>#REF!</v>
      </c>
      <c r="J500" s="151" t="e">
        <f>+'RT (9)'!#REF!</f>
        <v>#REF!</v>
      </c>
      <c r="K500" s="151" t="e">
        <f>+'RT (9)'!#REF!</f>
        <v>#REF!</v>
      </c>
      <c r="L500" s="151" t="e">
        <f>+'RT (9)'!#REF!</f>
        <v>#REF!</v>
      </c>
      <c r="M500" s="151" t="e">
        <f>+'RT (9)'!#REF!</f>
        <v>#REF!</v>
      </c>
      <c r="N500" s="151" t="e">
        <f>+'RT (9)'!#REF!</f>
        <v>#REF!</v>
      </c>
      <c r="O500" s="151" t="e">
        <f>+'RT (9)'!#REF!</f>
        <v>#REF!</v>
      </c>
      <c r="P500" s="151" t="e">
        <f>+'RT (9)'!#REF!</f>
        <v>#REF!</v>
      </c>
      <c r="Q500" s="151" t="e">
        <f>+'RT (9)'!#REF!</f>
        <v>#REF!</v>
      </c>
      <c r="R500" s="151" t="e">
        <f>+'RT (9)'!#REF!</f>
        <v>#REF!</v>
      </c>
    </row>
    <row r="501" spans="1:18">
      <c r="A501" s="151" t="e">
        <f>+'RT (9)'!#REF!</f>
        <v>#REF!</v>
      </c>
      <c r="B501" s="151" t="e">
        <f>+'RT (9)'!#REF!</f>
        <v>#REF!</v>
      </c>
      <c r="C501" s="151" t="e">
        <f>+'RT (9)'!#REF!</f>
        <v>#REF!</v>
      </c>
      <c r="D501" s="151" t="e">
        <f>+'RT (9)'!#REF!</f>
        <v>#REF!</v>
      </c>
      <c r="E501" s="151" t="e">
        <f>+'RT (9)'!#REF!</f>
        <v>#REF!</v>
      </c>
      <c r="F501" s="151" t="e">
        <f>+'RT (9)'!#REF!</f>
        <v>#REF!</v>
      </c>
      <c r="G501" s="151" t="e">
        <f>+'RT (9)'!#REF!</f>
        <v>#REF!</v>
      </c>
      <c r="H501" s="151" t="e">
        <f>+'RT (9)'!#REF!</f>
        <v>#REF!</v>
      </c>
      <c r="I501" s="151" t="e">
        <f>+'RT (9)'!#REF!</f>
        <v>#REF!</v>
      </c>
      <c r="J501" s="151" t="e">
        <f>+'RT (9)'!#REF!</f>
        <v>#REF!</v>
      </c>
      <c r="K501" s="151" t="e">
        <f>+'RT (9)'!#REF!</f>
        <v>#REF!</v>
      </c>
      <c r="L501" s="151" t="e">
        <f>+'RT (9)'!#REF!</f>
        <v>#REF!</v>
      </c>
      <c r="M501" s="151" t="e">
        <f>+'RT (9)'!#REF!</f>
        <v>#REF!</v>
      </c>
      <c r="N501" s="151" t="e">
        <f>+'RT (9)'!#REF!</f>
        <v>#REF!</v>
      </c>
      <c r="O501" s="151" t="e">
        <f>+'RT (9)'!#REF!</f>
        <v>#REF!</v>
      </c>
      <c r="P501" s="151" t="e">
        <f>+'RT (9)'!#REF!</f>
        <v>#REF!</v>
      </c>
      <c r="Q501" s="151" t="e">
        <f>+'RT (9)'!#REF!</f>
        <v>#REF!</v>
      </c>
      <c r="R501" s="151" t="e">
        <f>+'RT (9)'!#REF!</f>
        <v>#REF!</v>
      </c>
    </row>
    <row r="502" spans="1:18">
      <c r="A502" s="151" t="e">
        <f>+'RT (9)'!#REF!</f>
        <v>#REF!</v>
      </c>
      <c r="B502" s="151" t="e">
        <f>+'RT (9)'!#REF!</f>
        <v>#REF!</v>
      </c>
      <c r="C502" s="151" t="e">
        <f>+'RT (9)'!#REF!</f>
        <v>#REF!</v>
      </c>
      <c r="D502" s="151" t="e">
        <f>+'RT (9)'!#REF!</f>
        <v>#REF!</v>
      </c>
      <c r="E502" s="151" t="e">
        <f>+'RT (9)'!#REF!</f>
        <v>#REF!</v>
      </c>
      <c r="F502" s="151" t="e">
        <f>+'RT (9)'!#REF!</f>
        <v>#REF!</v>
      </c>
      <c r="G502" s="151" t="e">
        <f>+'RT (9)'!#REF!</f>
        <v>#REF!</v>
      </c>
      <c r="H502" s="151" t="e">
        <f>+'RT (9)'!#REF!</f>
        <v>#REF!</v>
      </c>
      <c r="I502" s="151" t="e">
        <f>+'RT (9)'!#REF!</f>
        <v>#REF!</v>
      </c>
      <c r="J502" s="151" t="e">
        <f>+'RT (9)'!#REF!</f>
        <v>#REF!</v>
      </c>
      <c r="K502" s="151" t="e">
        <f>+'RT (9)'!#REF!</f>
        <v>#REF!</v>
      </c>
      <c r="L502" s="151" t="e">
        <f>+'RT (9)'!#REF!</f>
        <v>#REF!</v>
      </c>
      <c r="M502" s="151" t="e">
        <f>+'RT (9)'!#REF!</f>
        <v>#REF!</v>
      </c>
      <c r="N502" s="151" t="e">
        <f>+'RT (9)'!#REF!</f>
        <v>#REF!</v>
      </c>
      <c r="O502" s="151" t="e">
        <f>+'RT (9)'!#REF!</f>
        <v>#REF!</v>
      </c>
      <c r="P502" s="151" t="e">
        <f>+'RT (9)'!#REF!</f>
        <v>#REF!</v>
      </c>
      <c r="Q502" s="151" t="e">
        <f>+'RT (9)'!#REF!</f>
        <v>#REF!</v>
      </c>
      <c r="R502" s="151" t="e">
        <f>+'RT (9)'!#REF!</f>
        <v>#REF!</v>
      </c>
    </row>
    <row r="503" spans="1:18">
      <c r="A503" s="151" t="e">
        <f>+'RT (9)'!#REF!</f>
        <v>#REF!</v>
      </c>
      <c r="B503" s="151" t="e">
        <f>+'RT (9)'!#REF!</f>
        <v>#REF!</v>
      </c>
      <c r="C503" s="151" t="e">
        <f>+'RT (9)'!#REF!</f>
        <v>#REF!</v>
      </c>
      <c r="D503" s="151" t="e">
        <f>+'RT (9)'!#REF!</f>
        <v>#REF!</v>
      </c>
      <c r="E503" s="151" t="e">
        <f>+'RT (9)'!#REF!</f>
        <v>#REF!</v>
      </c>
      <c r="F503" s="151" t="e">
        <f>+'RT (9)'!#REF!</f>
        <v>#REF!</v>
      </c>
      <c r="G503" s="151" t="e">
        <f>+'RT (9)'!#REF!</f>
        <v>#REF!</v>
      </c>
      <c r="H503" s="151" t="e">
        <f>+'RT (9)'!#REF!</f>
        <v>#REF!</v>
      </c>
      <c r="I503" s="151" t="e">
        <f>+'RT (9)'!#REF!</f>
        <v>#REF!</v>
      </c>
      <c r="J503" s="151" t="e">
        <f>+'RT (9)'!#REF!</f>
        <v>#REF!</v>
      </c>
      <c r="K503" s="151" t="e">
        <f>+'RT (9)'!#REF!</f>
        <v>#REF!</v>
      </c>
      <c r="L503" s="151" t="e">
        <f>+'RT (9)'!#REF!</f>
        <v>#REF!</v>
      </c>
      <c r="M503" s="151" t="e">
        <f>+'RT (9)'!#REF!</f>
        <v>#REF!</v>
      </c>
      <c r="N503" s="151" t="e">
        <f>+'RT (9)'!#REF!</f>
        <v>#REF!</v>
      </c>
      <c r="O503" s="151" t="e">
        <f>+'RT (9)'!#REF!</f>
        <v>#REF!</v>
      </c>
      <c r="P503" s="151" t="e">
        <f>+'RT (9)'!#REF!</f>
        <v>#REF!</v>
      </c>
      <c r="Q503" s="151" t="e">
        <f>+'RT (9)'!#REF!</f>
        <v>#REF!</v>
      </c>
      <c r="R503" s="151" t="e">
        <f>+'RT (9)'!#REF!</f>
        <v>#REF!</v>
      </c>
    </row>
    <row r="504" spans="1:18">
      <c r="A504" s="151" t="e">
        <f>+'RT (9)'!#REF!</f>
        <v>#REF!</v>
      </c>
      <c r="B504" s="151" t="e">
        <f>+'RT (9)'!#REF!</f>
        <v>#REF!</v>
      </c>
      <c r="C504" s="151" t="e">
        <f>+'RT (9)'!#REF!</f>
        <v>#REF!</v>
      </c>
      <c r="D504" s="151" t="e">
        <f>+'RT (9)'!#REF!</f>
        <v>#REF!</v>
      </c>
      <c r="E504" s="151" t="e">
        <f>+'RT (9)'!#REF!</f>
        <v>#REF!</v>
      </c>
      <c r="F504" s="151" t="e">
        <f>+'RT (9)'!#REF!</f>
        <v>#REF!</v>
      </c>
      <c r="G504" s="151" t="e">
        <f>+'RT (9)'!#REF!</f>
        <v>#REF!</v>
      </c>
      <c r="H504" s="151" t="e">
        <f>+'RT (9)'!#REF!</f>
        <v>#REF!</v>
      </c>
      <c r="I504" s="151" t="e">
        <f>+'RT (9)'!#REF!</f>
        <v>#REF!</v>
      </c>
      <c r="J504" s="151" t="e">
        <f>+'RT (9)'!#REF!</f>
        <v>#REF!</v>
      </c>
      <c r="K504" s="151" t="e">
        <f>+'RT (9)'!#REF!</f>
        <v>#REF!</v>
      </c>
      <c r="L504" s="151" t="e">
        <f>+'RT (9)'!#REF!</f>
        <v>#REF!</v>
      </c>
      <c r="M504" s="151" t="e">
        <f>+'RT (9)'!#REF!</f>
        <v>#REF!</v>
      </c>
      <c r="N504" s="151" t="e">
        <f>+'RT (9)'!#REF!</f>
        <v>#REF!</v>
      </c>
      <c r="O504" s="151" t="e">
        <f>+'RT (9)'!#REF!</f>
        <v>#REF!</v>
      </c>
      <c r="P504" s="151" t="e">
        <f>+'RT (9)'!#REF!</f>
        <v>#REF!</v>
      </c>
      <c r="Q504" s="151" t="e">
        <f>+'RT (9)'!#REF!</f>
        <v>#REF!</v>
      </c>
      <c r="R504" s="151" t="e">
        <f>+'RT (9)'!#REF!</f>
        <v>#REF!</v>
      </c>
    </row>
    <row r="505" spans="1:18">
      <c r="A505" s="151" t="e">
        <f>+'RT (9)'!#REF!</f>
        <v>#REF!</v>
      </c>
      <c r="B505" s="151" t="e">
        <f>+'RT (9)'!#REF!</f>
        <v>#REF!</v>
      </c>
      <c r="C505" s="151" t="e">
        <f>+'RT (9)'!#REF!</f>
        <v>#REF!</v>
      </c>
      <c r="D505" s="151" t="e">
        <f>+'RT (9)'!#REF!</f>
        <v>#REF!</v>
      </c>
      <c r="E505" s="151" t="e">
        <f>+'RT (9)'!#REF!</f>
        <v>#REF!</v>
      </c>
      <c r="F505" s="151" t="e">
        <f>+'RT (9)'!#REF!</f>
        <v>#REF!</v>
      </c>
      <c r="G505" s="151" t="e">
        <f>+'RT (9)'!#REF!</f>
        <v>#REF!</v>
      </c>
      <c r="H505" s="151" t="e">
        <f>+'RT (9)'!#REF!</f>
        <v>#REF!</v>
      </c>
      <c r="I505" s="151" t="e">
        <f>+'RT (9)'!#REF!</f>
        <v>#REF!</v>
      </c>
      <c r="J505" s="151" t="e">
        <f>+'RT (9)'!#REF!</f>
        <v>#REF!</v>
      </c>
      <c r="K505" s="151" t="e">
        <f>+'RT (9)'!#REF!</f>
        <v>#REF!</v>
      </c>
      <c r="L505" s="151" t="e">
        <f>+'RT (9)'!#REF!</f>
        <v>#REF!</v>
      </c>
      <c r="M505" s="151" t="e">
        <f>+'RT (9)'!#REF!</f>
        <v>#REF!</v>
      </c>
      <c r="N505" s="151" t="e">
        <f>+'RT (9)'!#REF!</f>
        <v>#REF!</v>
      </c>
      <c r="O505" s="151" t="e">
        <f>+'RT (9)'!#REF!</f>
        <v>#REF!</v>
      </c>
      <c r="P505" s="151" t="e">
        <f>+'RT (9)'!#REF!</f>
        <v>#REF!</v>
      </c>
      <c r="Q505" s="151" t="e">
        <f>+'RT (9)'!#REF!</f>
        <v>#REF!</v>
      </c>
      <c r="R505" s="151" t="e">
        <f>+'RT (9)'!#REF!</f>
        <v>#REF!</v>
      </c>
    </row>
    <row r="506" spans="1:18">
      <c r="A506" s="151" t="e">
        <f>+'RT (10)'!#REF!</f>
        <v>#REF!</v>
      </c>
      <c r="B506" s="151" t="e">
        <f>+'RT (10)'!#REF!</f>
        <v>#REF!</v>
      </c>
      <c r="C506" s="151" t="e">
        <f>+'RT (10)'!#REF!</f>
        <v>#REF!</v>
      </c>
      <c r="D506" s="151" t="e">
        <f>+'RT (10)'!#REF!</f>
        <v>#REF!</v>
      </c>
      <c r="E506" s="151" t="e">
        <f>+'RT (10)'!#REF!</f>
        <v>#REF!</v>
      </c>
      <c r="F506" s="151" t="e">
        <f>+'RT (10)'!#REF!</f>
        <v>#REF!</v>
      </c>
      <c r="G506" s="151" t="e">
        <f>+'RT (10)'!#REF!</f>
        <v>#REF!</v>
      </c>
      <c r="H506" s="151" t="e">
        <f>+'RT (10)'!#REF!</f>
        <v>#REF!</v>
      </c>
      <c r="I506" s="151" t="e">
        <f>+'RT (10)'!#REF!</f>
        <v>#REF!</v>
      </c>
      <c r="J506" s="151" t="e">
        <f>+'RT (10)'!#REF!</f>
        <v>#REF!</v>
      </c>
      <c r="K506" s="151" t="e">
        <f>+'RT (10)'!#REF!</f>
        <v>#REF!</v>
      </c>
      <c r="L506" s="151" t="e">
        <f>+'RT (10)'!#REF!</f>
        <v>#REF!</v>
      </c>
      <c r="M506" s="151" t="e">
        <f>+'RT (10)'!#REF!</f>
        <v>#REF!</v>
      </c>
      <c r="N506" s="151" t="e">
        <f>+'RT (10)'!#REF!</f>
        <v>#REF!</v>
      </c>
      <c r="O506" s="151" t="e">
        <f>+'RT (10)'!#REF!</f>
        <v>#REF!</v>
      </c>
      <c r="P506" s="151" t="e">
        <f>+'RT (10)'!#REF!</f>
        <v>#REF!</v>
      </c>
      <c r="Q506" s="151" t="e">
        <f>+'RT (10)'!#REF!</f>
        <v>#REF!</v>
      </c>
      <c r="R506" s="151" t="e">
        <f>+'RT (10)'!#REF!</f>
        <v>#REF!</v>
      </c>
    </row>
    <row r="507" spans="1:18">
      <c r="A507" s="151" t="e">
        <f>+'RT (10)'!#REF!</f>
        <v>#REF!</v>
      </c>
      <c r="B507" s="151" t="e">
        <f>+'RT (10)'!#REF!</f>
        <v>#REF!</v>
      </c>
      <c r="C507" s="151" t="e">
        <f>+'RT (10)'!#REF!</f>
        <v>#REF!</v>
      </c>
      <c r="D507" s="151" t="e">
        <f>+'RT (10)'!#REF!</f>
        <v>#REF!</v>
      </c>
      <c r="E507" s="151" t="e">
        <f>+'RT (10)'!#REF!</f>
        <v>#REF!</v>
      </c>
      <c r="F507" s="151" t="e">
        <f>+'RT (10)'!#REF!</f>
        <v>#REF!</v>
      </c>
      <c r="G507" s="151" t="e">
        <f>+'RT (10)'!#REF!</f>
        <v>#REF!</v>
      </c>
      <c r="H507" s="151" t="e">
        <f>+'RT (10)'!#REF!</f>
        <v>#REF!</v>
      </c>
      <c r="I507" s="151" t="e">
        <f>+'RT (10)'!#REF!</f>
        <v>#REF!</v>
      </c>
      <c r="J507" s="151" t="e">
        <f>+'RT (10)'!#REF!</f>
        <v>#REF!</v>
      </c>
      <c r="K507" s="151" t="e">
        <f>+'RT (10)'!#REF!</f>
        <v>#REF!</v>
      </c>
      <c r="L507" s="151" t="e">
        <f>+'RT (10)'!#REF!</f>
        <v>#REF!</v>
      </c>
      <c r="M507" s="151" t="e">
        <f>+'RT (10)'!#REF!</f>
        <v>#REF!</v>
      </c>
      <c r="N507" s="151" t="e">
        <f>+'RT (10)'!#REF!</f>
        <v>#REF!</v>
      </c>
      <c r="O507" s="151" t="e">
        <f>+'RT (10)'!#REF!</f>
        <v>#REF!</v>
      </c>
      <c r="P507" s="151" t="e">
        <f>+'RT (10)'!#REF!</f>
        <v>#REF!</v>
      </c>
      <c r="Q507" s="151" t="e">
        <f>+'RT (10)'!#REF!</f>
        <v>#REF!</v>
      </c>
      <c r="R507" s="151" t="e">
        <f>+'RT (10)'!#REF!</f>
        <v>#REF!</v>
      </c>
    </row>
    <row r="508" spans="1:18">
      <c r="A508" s="151" t="e">
        <f>+'RT (10)'!#REF!</f>
        <v>#REF!</v>
      </c>
      <c r="B508" s="151" t="e">
        <f>+'RT (10)'!#REF!</f>
        <v>#REF!</v>
      </c>
      <c r="C508" s="151" t="e">
        <f>+'RT (10)'!#REF!</f>
        <v>#REF!</v>
      </c>
      <c r="D508" s="151" t="e">
        <f>+'RT (10)'!#REF!</f>
        <v>#REF!</v>
      </c>
      <c r="E508" s="151" t="e">
        <f>+'RT (10)'!#REF!</f>
        <v>#REF!</v>
      </c>
      <c r="F508" s="151" t="e">
        <f>+'RT (10)'!#REF!</f>
        <v>#REF!</v>
      </c>
      <c r="G508" s="151" t="e">
        <f>+'RT (10)'!#REF!</f>
        <v>#REF!</v>
      </c>
      <c r="H508" s="151" t="e">
        <f>+'RT (10)'!#REF!</f>
        <v>#REF!</v>
      </c>
      <c r="I508" s="151" t="e">
        <f>+'RT (10)'!#REF!</f>
        <v>#REF!</v>
      </c>
      <c r="J508" s="151" t="e">
        <f>+'RT (10)'!#REF!</f>
        <v>#REF!</v>
      </c>
      <c r="K508" s="151" t="e">
        <f>+'RT (10)'!#REF!</f>
        <v>#REF!</v>
      </c>
      <c r="L508" s="151" t="e">
        <f>+'RT (10)'!#REF!</f>
        <v>#REF!</v>
      </c>
      <c r="M508" s="151" t="e">
        <f>+'RT (10)'!#REF!</f>
        <v>#REF!</v>
      </c>
      <c r="N508" s="151" t="e">
        <f>+'RT (10)'!#REF!</f>
        <v>#REF!</v>
      </c>
      <c r="O508" s="151" t="e">
        <f>+'RT (10)'!#REF!</f>
        <v>#REF!</v>
      </c>
      <c r="P508" s="151" t="e">
        <f>+'RT (10)'!#REF!</f>
        <v>#REF!</v>
      </c>
      <c r="Q508" s="151" t="e">
        <f>+'RT (10)'!#REF!</f>
        <v>#REF!</v>
      </c>
      <c r="R508" s="151" t="e">
        <f>+'RT (10)'!#REF!</f>
        <v>#REF!</v>
      </c>
    </row>
    <row r="509" spans="1:18">
      <c r="A509" s="151" t="e">
        <f>+'RT (10)'!#REF!</f>
        <v>#REF!</v>
      </c>
      <c r="B509" s="151" t="e">
        <f>+'RT (10)'!#REF!</f>
        <v>#REF!</v>
      </c>
      <c r="C509" s="151" t="e">
        <f>+'RT (10)'!#REF!</f>
        <v>#REF!</v>
      </c>
      <c r="D509" s="151" t="e">
        <f>+'RT (10)'!#REF!</f>
        <v>#REF!</v>
      </c>
      <c r="E509" s="151" t="e">
        <f>+'RT (10)'!#REF!</f>
        <v>#REF!</v>
      </c>
      <c r="F509" s="151" t="e">
        <f>+'RT (10)'!#REF!</f>
        <v>#REF!</v>
      </c>
      <c r="G509" s="151" t="e">
        <f>+'RT (10)'!#REF!</f>
        <v>#REF!</v>
      </c>
      <c r="H509" s="151" t="e">
        <f>+'RT (10)'!#REF!</f>
        <v>#REF!</v>
      </c>
      <c r="I509" s="151" t="e">
        <f>+'RT (10)'!#REF!</f>
        <v>#REF!</v>
      </c>
      <c r="J509" s="151" t="e">
        <f>+'RT (10)'!#REF!</f>
        <v>#REF!</v>
      </c>
      <c r="K509" s="151" t="e">
        <f>+'RT (10)'!#REF!</f>
        <v>#REF!</v>
      </c>
      <c r="L509" s="151" t="e">
        <f>+'RT (10)'!#REF!</f>
        <v>#REF!</v>
      </c>
      <c r="M509" s="151" t="e">
        <f>+'RT (10)'!#REF!</f>
        <v>#REF!</v>
      </c>
      <c r="N509" s="151" t="e">
        <f>+'RT (10)'!#REF!</f>
        <v>#REF!</v>
      </c>
      <c r="O509" s="151" t="e">
        <f>+'RT (10)'!#REF!</f>
        <v>#REF!</v>
      </c>
      <c r="P509" s="151" t="e">
        <f>+'RT (10)'!#REF!</f>
        <v>#REF!</v>
      </c>
      <c r="Q509" s="151" t="e">
        <f>+'RT (10)'!#REF!</f>
        <v>#REF!</v>
      </c>
      <c r="R509" s="151" t="e">
        <f>+'RT (10)'!#REF!</f>
        <v>#REF!</v>
      </c>
    </row>
    <row r="510" spans="1:18">
      <c r="A510" s="151" t="e">
        <f>+'RT (10)'!#REF!</f>
        <v>#REF!</v>
      </c>
      <c r="B510" s="151" t="e">
        <f>+'RT (10)'!#REF!</f>
        <v>#REF!</v>
      </c>
      <c r="C510" s="151" t="e">
        <f>+'RT (10)'!#REF!</f>
        <v>#REF!</v>
      </c>
      <c r="D510" s="151" t="e">
        <f>+'RT (10)'!#REF!</f>
        <v>#REF!</v>
      </c>
      <c r="E510" s="151" t="e">
        <f>+'RT (10)'!#REF!</f>
        <v>#REF!</v>
      </c>
      <c r="F510" s="151" t="e">
        <f>+'RT (10)'!#REF!</f>
        <v>#REF!</v>
      </c>
      <c r="G510" s="151" t="e">
        <f>+'RT (10)'!#REF!</f>
        <v>#REF!</v>
      </c>
      <c r="H510" s="151" t="e">
        <f>+'RT (10)'!#REF!</f>
        <v>#REF!</v>
      </c>
      <c r="I510" s="151" t="e">
        <f>+'RT (10)'!#REF!</f>
        <v>#REF!</v>
      </c>
      <c r="J510" s="151" t="e">
        <f>+'RT (10)'!#REF!</f>
        <v>#REF!</v>
      </c>
      <c r="K510" s="151" t="e">
        <f>+'RT (10)'!#REF!</f>
        <v>#REF!</v>
      </c>
      <c r="L510" s="151" t="e">
        <f>+'RT (10)'!#REF!</f>
        <v>#REF!</v>
      </c>
      <c r="M510" s="151" t="e">
        <f>+'RT (10)'!#REF!</f>
        <v>#REF!</v>
      </c>
      <c r="N510" s="151" t="e">
        <f>+'RT (10)'!#REF!</f>
        <v>#REF!</v>
      </c>
      <c r="O510" s="151" t="e">
        <f>+'RT (10)'!#REF!</f>
        <v>#REF!</v>
      </c>
      <c r="P510" s="151" t="e">
        <f>+'RT (10)'!#REF!</f>
        <v>#REF!</v>
      </c>
      <c r="Q510" s="151" t="e">
        <f>+'RT (10)'!#REF!</f>
        <v>#REF!</v>
      </c>
      <c r="R510" s="151" t="e">
        <f>+'RT (10)'!#REF!</f>
        <v>#REF!</v>
      </c>
    </row>
    <row r="511" spans="1:18">
      <c r="A511" s="151" t="e">
        <f>+'RT (10)'!#REF!</f>
        <v>#REF!</v>
      </c>
      <c r="B511" s="151" t="e">
        <f>+'RT (10)'!#REF!</f>
        <v>#REF!</v>
      </c>
      <c r="C511" s="151" t="e">
        <f>+'RT (10)'!#REF!</f>
        <v>#REF!</v>
      </c>
      <c r="D511" s="151" t="e">
        <f>+'RT (10)'!#REF!</f>
        <v>#REF!</v>
      </c>
      <c r="E511" s="151" t="e">
        <f>+'RT (10)'!#REF!</f>
        <v>#REF!</v>
      </c>
      <c r="F511" s="151" t="e">
        <f>+'RT (10)'!#REF!</f>
        <v>#REF!</v>
      </c>
      <c r="G511" s="151" t="e">
        <f>+'RT (10)'!#REF!</f>
        <v>#REF!</v>
      </c>
      <c r="H511" s="151" t="e">
        <f>+'RT (10)'!#REF!</f>
        <v>#REF!</v>
      </c>
      <c r="I511" s="151" t="e">
        <f>+'RT (10)'!#REF!</f>
        <v>#REF!</v>
      </c>
      <c r="J511" s="151" t="e">
        <f>+'RT (10)'!#REF!</f>
        <v>#REF!</v>
      </c>
      <c r="K511" s="151" t="e">
        <f>+'RT (10)'!#REF!</f>
        <v>#REF!</v>
      </c>
      <c r="L511" s="151" t="e">
        <f>+'RT (10)'!#REF!</f>
        <v>#REF!</v>
      </c>
      <c r="M511" s="151" t="e">
        <f>+'RT (10)'!#REF!</f>
        <v>#REF!</v>
      </c>
      <c r="N511" s="151" t="e">
        <f>+'RT (10)'!#REF!</f>
        <v>#REF!</v>
      </c>
      <c r="O511" s="151" t="e">
        <f>+'RT (10)'!#REF!</f>
        <v>#REF!</v>
      </c>
      <c r="P511" s="151" t="e">
        <f>+'RT (10)'!#REF!</f>
        <v>#REF!</v>
      </c>
      <c r="Q511" s="151" t="e">
        <f>+'RT (10)'!#REF!</f>
        <v>#REF!</v>
      </c>
      <c r="R511" s="151" t="e">
        <f>+'RT (10)'!#REF!</f>
        <v>#REF!</v>
      </c>
    </row>
    <row r="512" spans="1:18">
      <c r="A512" s="151" t="e">
        <f>+'RT (10)'!#REF!</f>
        <v>#REF!</v>
      </c>
      <c r="B512" s="151" t="e">
        <f>+'RT (10)'!#REF!</f>
        <v>#REF!</v>
      </c>
      <c r="C512" s="151" t="e">
        <f>+'RT (10)'!#REF!</f>
        <v>#REF!</v>
      </c>
      <c r="D512" s="151" t="e">
        <f>+'RT (10)'!#REF!</f>
        <v>#REF!</v>
      </c>
      <c r="E512" s="151" t="e">
        <f>+'RT (10)'!#REF!</f>
        <v>#REF!</v>
      </c>
      <c r="F512" s="151" t="e">
        <f>+'RT (10)'!#REF!</f>
        <v>#REF!</v>
      </c>
      <c r="G512" s="151" t="e">
        <f>+'RT (10)'!#REF!</f>
        <v>#REF!</v>
      </c>
      <c r="H512" s="151" t="e">
        <f>+'RT (10)'!#REF!</f>
        <v>#REF!</v>
      </c>
      <c r="I512" s="151" t="e">
        <f>+'RT (10)'!#REF!</f>
        <v>#REF!</v>
      </c>
      <c r="J512" s="151" t="e">
        <f>+'RT (10)'!#REF!</f>
        <v>#REF!</v>
      </c>
      <c r="K512" s="151" t="e">
        <f>+'RT (10)'!#REF!</f>
        <v>#REF!</v>
      </c>
      <c r="L512" s="151" t="e">
        <f>+'RT (10)'!#REF!</f>
        <v>#REF!</v>
      </c>
      <c r="M512" s="151" t="e">
        <f>+'RT (10)'!#REF!</f>
        <v>#REF!</v>
      </c>
      <c r="N512" s="151" t="e">
        <f>+'RT (10)'!#REF!</f>
        <v>#REF!</v>
      </c>
      <c r="O512" s="151" t="e">
        <f>+'RT (10)'!#REF!</f>
        <v>#REF!</v>
      </c>
      <c r="P512" s="151" t="e">
        <f>+'RT (10)'!#REF!</f>
        <v>#REF!</v>
      </c>
      <c r="Q512" s="151" t="e">
        <f>+'RT (10)'!#REF!</f>
        <v>#REF!</v>
      </c>
      <c r="R512" s="151" t="e">
        <f>+'RT (10)'!#REF!</f>
        <v>#REF!</v>
      </c>
    </row>
    <row r="513" spans="1:18">
      <c r="A513" s="151" t="e">
        <f>+'RT (10)'!#REF!</f>
        <v>#REF!</v>
      </c>
      <c r="B513" s="151" t="e">
        <f>+'RT (10)'!#REF!</f>
        <v>#REF!</v>
      </c>
      <c r="C513" s="151" t="e">
        <f>+'RT (10)'!#REF!</f>
        <v>#REF!</v>
      </c>
      <c r="D513" s="151" t="e">
        <f>+'RT (10)'!#REF!</f>
        <v>#REF!</v>
      </c>
      <c r="E513" s="151" t="e">
        <f>+'RT (10)'!#REF!</f>
        <v>#REF!</v>
      </c>
      <c r="F513" s="151" t="e">
        <f>+'RT (10)'!#REF!</f>
        <v>#REF!</v>
      </c>
      <c r="G513" s="151" t="e">
        <f>+'RT (10)'!#REF!</f>
        <v>#REF!</v>
      </c>
      <c r="H513" s="151" t="e">
        <f>+'RT (10)'!#REF!</f>
        <v>#REF!</v>
      </c>
      <c r="I513" s="151" t="e">
        <f>+'RT (10)'!#REF!</f>
        <v>#REF!</v>
      </c>
      <c r="J513" s="151" t="e">
        <f>+'RT (10)'!#REF!</f>
        <v>#REF!</v>
      </c>
      <c r="K513" s="151" t="e">
        <f>+'RT (10)'!#REF!</f>
        <v>#REF!</v>
      </c>
      <c r="L513" s="151" t="e">
        <f>+'RT (10)'!#REF!</f>
        <v>#REF!</v>
      </c>
      <c r="M513" s="151" t="e">
        <f>+'RT (10)'!#REF!</f>
        <v>#REF!</v>
      </c>
      <c r="N513" s="151" t="e">
        <f>+'RT (10)'!#REF!</f>
        <v>#REF!</v>
      </c>
      <c r="O513" s="151" t="e">
        <f>+'RT (10)'!#REF!</f>
        <v>#REF!</v>
      </c>
      <c r="P513" s="151" t="e">
        <f>+'RT (10)'!#REF!</f>
        <v>#REF!</v>
      </c>
      <c r="Q513" s="151" t="e">
        <f>+'RT (10)'!#REF!</f>
        <v>#REF!</v>
      </c>
      <c r="R513" s="151" t="e">
        <f>+'RT (10)'!#REF!</f>
        <v>#REF!</v>
      </c>
    </row>
    <row r="514" spans="1:18">
      <c r="A514" s="151" t="e">
        <f>+'RT (10)'!#REF!</f>
        <v>#REF!</v>
      </c>
      <c r="B514" s="151" t="e">
        <f>+'RT (10)'!#REF!</f>
        <v>#REF!</v>
      </c>
      <c r="C514" s="151" t="e">
        <f>+'RT (10)'!#REF!</f>
        <v>#REF!</v>
      </c>
      <c r="D514" s="151" t="e">
        <f>+'RT (10)'!#REF!</f>
        <v>#REF!</v>
      </c>
      <c r="E514" s="151" t="e">
        <f>+'RT (10)'!#REF!</f>
        <v>#REF!</v>
      </c>
      <c r="F514" s="151" t="e">
        <f>+'RT (10)'!#REF!</f>
        <v>#REF!</v>
      </c>
      <c r="G514" s="151" t="e">
        <f>+'RT (10)'!#REF!</f>
        <v>#REF!</v>
      </c>
      <c r="H514" s="151" t="e">
        <f>+'RT (10)'!#REF!</f>
        <v>#REF!</v>
      </c>
      <c r="I514" s="151" t="e">
        <f>+'RT (10)'!#REF!</f>
        <v>#REF!</v>
      </c>
      <c r="J514" s="151" t="e">
        <f>+'RT (10)'!#REF!</f>
        <v>#REF!</v>
      </c>
      <c r="K514" s="151" t="e">
        <f>+'RT (10)'!#REF!</f>
        <v>#REF!</v>
      </c>
      <c r="L514" s="151" t="e">
        <f>+'RT (10)'!#REF!</f>
        <v>#REF!</v>
      </c>
      <c r="M514" s="151" t="e">
        <f>+'RT (10)'!#REF!</f>
        <v>#REF!</v>
      </c>
      <c r="N514" s="151" t="e">
        <f>+'RT (10)'!#REF!</f>
        <v>#REF!</v>
      </c>
      <c r="O514" s="151" t="e">
        <f>+'RT (10)'!#REF!</f>
        <v>#REF!</v>
      </c>
      <c r="P514" s="151" t="e">
        <f>+'RT (10)'!#REF!</f>
        <v>#REF!</v>
      </c>
      <c r="Q514" s="151" t="e">
        <f>+'RT (10)'!#REF!</f>
        <v>#REF!</v>
      </c>
      <c r="R514" s="151" t="e">
        <f>+'RT (10)'!#REF!</f>
        <v>#REF!</v>
      </c>
    </row>
    <row r="515" spans="1:18">
      <c r="A515" s="151" t="e">
        <f>+'RT (10)'!#REF!</f>
        <v>#REF!</v>
      </c>
      <c r="B515" s="151" t="e">
        <f>+'RT (10)'!#REF!</f>
        <v>#REF!</v>
      </c>
      <c r="C515" s="151" t="e">
        <f>+'RT (10)'!#REF!</f>
        <v>#REF!</v>
      </c>
      <c r="D515" s="151" t="e">
        <f>+'RT (10)'!#REF!</f>
        <v>#REF!</v>
      </c>
      <c r="E515" s="151" t="e">
        <f>+'RT (10)'!#REF!</f>
        <v>#REF!</v>
      </c>
      <c r="F515" s="151" t="e">
        <f>+'RT (10)'!#REF!</f>
        <v>#REF!</v>
      </c>
      <c r="G515" s="151" t="e">
        <f>+'RT (10)'!#REF!</f>
        <v>#REF!</v>
      </c>
      <c r="H515" s="151" t="e">
        <f>+'RT (10)'!#REF!</f>
        <v>#REF!</v>
      </c>
      <c r="I515" s="151" t="e">
        <f>+'RT (10)'!#REF!</f>
        <v>#REF!</v>
      </c>
      <c r="J515" s="151" t="e">
        <f>+'RT (10)'!#REF!</f>
        <v>#REF!</v>
      </c>
      <c r="K515" s="151" t="e">
        <f>+'RT (10)'!#REF!</f>
        <v>#REF!</v>
      </c>
      <c r="L515" s="151" t="e">
        <f>+'RT (10)'!#REF!</f>
        <v>#REF!</v>
      </c>
      <c r="M515" s="151" t="e">
        <f>+'RT (10)'!#REF!</f>
        <v>#REF!</v>
      </c>
      <c r="N515" s="151" t="e">
        <f>+'RT (10)'!#REF!</f>
        <v>#REF!</v>
      </c>
      <c r="O515" s="151" t="e">
        <f>+'RT (10)'!#REF!</f>
        <v>#REF!</v>
      </c>
      <c r="P515" s="151" t="e">
        <f>+'RT (10)'!#REF!</f>
        <v>#REF!</v>
      </c>
      <c r="Q515" s="151" t="e">
        <f>+'RT (10)'!#REF!</f>
        <v>#REF!</v>
      </c>
      <c r="R515" s="151" t="e">
        <f>+'RT (10)'!#REF!</f>
        <v>#REF!</v>
      </c>
    </row>
    <row r="516" spans="1:18">
      <c r="A516" s="151" t="e">
        <f>+'RT (10)'!#REF!</f>
        <v>#REF!</v>
      </c>
      <c r="B516" s="151" t="e">
        <f>+'RT (10)'!#REF!</f>
        <v>#REF!</v>
      </c>
      <c r="C516" s="151" t="e">
        <f>+'RT (10)'!#REF!</f>
        <v>#REF!</v>
      </c>
      <c r="D516" s="151" t="e">
        <f>+'RT (10)'!#REF!</f>
        <v>#REF!</v>
      </c>
      <c r="E516" s="151" t="e">
        <f>+'RT (10)'!#REF!</f>
        <v>#REF!</v>
      </c>
      <c r="F516" s="151" t="e">
        <f>+'RT (10)'!#REF!</f>
        <v>#REF!</v>
      </c>
      <c r="G516" s="151" t="e">
        <f>+'RT (10)'!#REF!</f>
        <v>#REF!</v>
      </c>
      <c r="H516" s="151" t="e">
        <f>+'RT (10)'!#REF!</f>
        <v>#REF!</v>
      </c>
      <c r="I516" s="151" t="e">
        <f>+'RT (10)'!#REF!</f>
        <v>#REF!</v>
      </c>
      <c r="J516" s="151" t="e">
        <f>+'RT (10)'!#REF!</f>
        <v>#REF!</v>
      </c>
      <c r="K516" s="151" t="e">
        <f>+'RT (10)'!#REF!</f>
        <v>#REF!</v>
      </c>
      <c r="L516" s="151" t="e">
        <f>+'RT (10)'!#REF!</f>
        <v>#REF!</v>
      </c>
      <c r="M516" s="151" t="e">
        <f>+'RT (10)'!#REF!</f>
        <v>#REF!</v>
      </c>
      <c r="N516" s="151" t="e">
        <f>+'RT (10)'!#REF!</f>
        <v>#REF!</v>
      </c>
      <c r="O516" s="151" t="e">
        <f>+'RT (10)'!#REF!</f>
        <v>#REF!</v>
      </c>
      <c r="P516" s="151" t="e">
        <f>+'RT (10)'!#REF!</f>
        <v>#REF!</v>
      </c>
      <c r="Q516" s="151" t="e">
        <f>+'RT (10)'!#REF!</f>
        <v>#REF!</v>
      </c>
      <c r="R516" s="151" t="e">
        <f>+'RT (10)'!#REF!</f>
        <v>#REF!</v>
      </c>
    </row>
    <row r="517" spans="1:18">
      <c r="A517" s="151" t="e">
        <f>+'RT (10)'!#REF!</f>
        <v>#REF!</v>
      </c>
      <c r="B517" s="151" t="e">
        <f>+'RT (10)'!#REF!</f>
        <v>#REF!</v>
      </c>
      <c r="C517" s="151" t="e">
        <f>+'RT (10)'!#REF!</f>
        <v>#REF!</v>
      </c>
      <c r="D517" s="151" t="e">
        <f>+'RT (10)'!#REF!</f>
        <v>#REF!</v>
      </c>
      <c r="E517" s="151" t="e">
        <f>+'RT (10)'!#REF!</f>
        <v>#REF!</v>
      </c>
      <c r="F517" s="151" t="e">
        <f>+'RT (10)'!#REF!</f>
        <v>#REF!</v>
      </c>
      <c r="G517" s="151" t="e">
        <f>+'RT (10)'!#REF!</f>
        <v>#REF!</v>
      </c>
      <c r="H517" s="151" t="e">
        <f>+'RT (10)'!#REF!</f>
        <v>#REF!</v>
      </c>
      <c r="I517" s="151" t="e">
        <f>+'RT (10)'!#REF!</f>
        <v>#REF!</v>
      </c>
      <c r="J517" s="151" t="e">
        <f>+'RT (10)'!#REF!</f>
        <v>#REF!</v>
      </c>
      <c r="K517" s="151" t="e">
        <f>+'RT (10)'!#REF!</f>
        <v>#REF!</v>
      </c>
      <c r="L517" s="151" t="e">
        <f>+'RT (10)'!#REF!</f>
        <v>#REF!</v>
      </c>
      <c r="M517" s="151" t="e">
        <f>+'RT (10)'!#REF!</f>
        <v>#REF!</v>
      </c>
      <c r="N517" s="151" t="e">
        <f>+'RT (10)'!#REF!</f>
        <v>#REF!</v>
      </c>
      <c r="O517" s="151" t="e">
        <f>+'RT (10)'!#REF!</f>
        <v>#REF!</v>
      </c>
      <c r="P517" s="151" t="e">
        <f>+'RT (10)'!#REF!</f>
        <v>#REF!</v>
      </c>
      <c r="Q517" s="151" t="e">
        <f>+'RT (10)'!#REF!</f>
        <v>#REF!</v>
      </c>
      <c r="R517" s="151" t="e">
        <f>+'RT (10)'!#REF!</f>
        <v>#REF!</v>
      </c>
    </row>
    <row r="518" spans="1:18">
      <c r="A518" s="151" t="e">
        <f>+'RT (10)'!#REF!</f>
        <v>#REF!</v>
      </c>
      <c r="B518" s="151" t="e">
        <f>+'RT (10)'!#REF!</f>
        <v>#REF!</v>
      </c>
      <c r="C518" s="151" t="e">
        <f>+'RT (10)'!#REF!</f>
        <v>#REF!</v>
      </c>
      <c r="D518" s="151" t="e">
        <f>+'RT (10)'!#REF!</f>
        <v>#REF!</v>
      </c>
      <c r="E518" s="151" t="e">
        <f>+'RT (10)'!#REF!</f>
        <v>#REF!</v>
      </c>
      <c r="F518" s="151" t="e">
        <f>+'RT (10)'!#REF!</f>
        <v>#REF!</v>
      </c>
      <c r="G518" s="151" t="e">
        <f>+'RT (10)'!#REF!</f>
        <v>#REF!</v>
      </c>
      <c r="H518" s="151" t="e">
        <f>+'RT (10)'!#REF!</f>
        <v>#REF!</v>
      </c>
      <c r="I518" s="151" t="e">
        <f>+'RT (10)'!#REF!</f>
        <v>#REF!</v>
      </c>
      <c r="J518" s="151" t="e">
        <f>+'RT (10)'!#REF!</f>
        <v>#REF!</v>
      </c>
      <c r="K518" s="151" t="e">
        <f>+'RT (10)'!#REF!</f>
        <v>#REF!</v>
      </c>
      <c r="L518" s="151" t="e">
        <f>+'RT (10)'!#REF!</f>
        <v>#REF!</v>
      </c>
      <c r="M518" s="151" t="e">
        <f>+'RT (10)'!#REF!</f>
        <v>#REF!</v>
      </c>
      <c r="N518" s="151" t="e">
        <f>+'RT (10)'!#REF!</f>
        <v>#REF!</v>
      </c>
      <c r="O518" s="151" t="e">
        <f>+'RT (10)'!#REF!</f>
        <v>#REF!</v>
      </c>
      <c r="P518" s="151" t="e">
        <f>+'RT (10)'!#REF!</f>
        <v>#REF!</v>
      </c>
      <c r="Q518" s="151" t="e">
        <f>+'RT (10)'!#REF!</f>
        <v>#REF!</v>
      </c>
      <c r="R518" s="151" t="e">
        <f>+'RT (10)'!#REF!</f>
        <v>#REF!</v>
      </c>
    </row>
    <row r="519" spans="1:18">
      <c r="A519" s="151" t="e">
        <f>+'RT (10)'!#REF!</f>
        <v>#REF!</v>
      </c>
      <c r="B519" s="151" t="e">
        <f>+'RT (10)'!#REF!</f>
        <v>#REF!</v>
      </c>
      <c r="C519" s="151" t="e">
        <f>+'RT (10)'!#REF!</f>
        <v>#REF!</v>
      </c>
      <c r="D519" s="151" t="e">
        <f>+'RT (10)'!#REF!</f>
        <v>#REF!</v>
      </c>
      <c r="E519" s="151" t="e">
        <f>+'RT (10)'!#REF!</f>
        <v>#REF!</v>
      </c>
      <c r="F519" s="151" t="e">
        <f>+'RT (10)'!#REF!</f>
        <v>#REF!</v>
      </c>
      <c r="G519" s="151" t="e">
        <f>+'RT (10)'!#REF!</f>
        <v>#REF!</v>
      </c>
      <c r="H519" s="151" t="e">
        <f>+'RT (10)'!#REF!</f>
        <v>#REF!</v>
      </c>
      <c r="I519" s="151" t="e">
        <f>+'RT (10)'!#REF!</f>
        <v>#REF!</v>
      </c>
      <c r="J519" s="151" t="e">
        <f>+'RT (10)'!#REF!</f>
        <v>#REF!</v>
      </c>
      <c r="K519" s="151" t="e">
        <f>+'RT (10)'!#REF!</f>
        <v>#REF!</v>
      </c>
      <c r="L519" s="151" t="e">
        <f>+'RT (10)'!#REF!</f>
        <v>#REF!</v>
      </c>
      <c r="M519" s="151" t="e">
        <f>+'RT (10)'!#REF!</f>
        <v>#REF!</v>
      </c>
      <c r="N519" s="151" t="e">
        <f>+'RT (10)'!#REF!</f>
        <v>#REF!</v>
      </c>
      <c r="O519" s="151" t="e">
        <f>+'RT (10)'!#REF!</f>
        <v>#REF!</v>
      </c>
      <c r="P519" s="151" t="e">
        <f>+'RT (10)'!#REF!</f>
        <v>#REF!</v>
      </c>
      <c r="Q519" s="151" t="e">
        <f>+'RT (10)'!#REF!</f>
        <v>#REF!</v>
      </c>
      <c r="R519" s="151" t="e">
        <f>+'RT (10)'!#REF!</f>
        <v>#REF!</v>
      </c>
    </row>
    <row r="520" spans="1:18">
      <c r="A520" s="151" t="e">
        <f>+'RT (10)'!#REF!</f>
        <v>#REF!</v>
      </c>
      <c r="B520" s="151" t="e">
        <f>+'RT (10)'!#REF!</f>
        <v>#REF!</v>
      </c>
      <c r="C520" s="151" t="e">
        <f>+'RT (10)'!#REF!</f>
        <v>#REF!</v>
      </c>
      <c r="D520" s="151" t="e">
        <f>+'RT (10)'!#REF!</f>
        <v>#REF!</v>
      </c>
      <c r="E520" s="151" t="e">
        <f>+'RT (10)'!#REF!</f>
        <v>#REF!</v>
      </c>
      <c r="F520" s="151" t="e">
        <f>+'RT (10)'!#REF!</f>
        <v>#REF!</v>
      </c>
      <c r="G520" s="151" t="e">
        <f>+'RT (10)'!#REF!</f>
        <v>#REF!</v>
      </c>
      <c r="H520" s="151" t="e">
        <f>+'RT (10)'!#REF!</f>
        <v>#REF!</v>
      </c>
      <c r="I520" s="151" t="e">
        <f>+'RT (10)'!#REF!</f>
        <v>#REF!</v>
      </c>
      <c r="J520" s="151" t="e">
        <f>+'RT (10)'!#REF!</f>
        <v>#REF!</v>
      </c>
      <c r="K520" s="151" t="e">
        <f>+'RT (10)'!#REF!</f>
        <v>#REF!</v>
      </c>
      <c r="L520" s="151" t="e">
        <f>+'RT (10)'!#REF!</f>
        <v>#REF!</v>
      </c>
      <c r="M520" s="151" t="e">
        <f>+'RT (10)'!#REF!</f>
        <v>#REF!</v>
      </c>
      <c r="N520" s="151" t="e">
        <f>+'RT (10)'!#REF!</f>
        <v>#REF!</v>
      </c>
      <c r="O520" s="151" t="e">
        <f>+'RT (10)'!#REF!</f>
        <v>#REF!</v>
      </c>
      <c r="P520" s="151" t="e">
        <f>+'RT (10)'!#REF!</f>
        <v>#REF!</v>
      </c>
      <c r="Q520" s="151" t="e">
        <f>+'RT (10)'!#REF!</f>
        <v>#REF!</v>
      </c>
      <c r="R520" s="151" t="e">
        <f>+'RT (10)'!#REF!</f>
        <v>#REF!</v>
      </c>
    </row>
    <row r="521" spans="1:18">
      <c r="A521" s="151" t="e">
        <f>+'RT (10)'!#REF!</f>
        <v>#REF!</v>
      </c>
      <c r="B521" s="151" t="e">
        <f>+'RT (10)'!#REF!</f>
        <v>#REF!</v>
      </c>
      <c r="C521" s="151" t="e">
        <f>+'RT (10)'!#REF!</f>
        <v>#REF!</v>
      </c>
      <c r="D521" s="151" t="e">
        <f>+'RT (10)'!#REF!</f>
        <v>#REF!</v>
      </c>
      <c r="E521" s="151" t="e">
        <f>+'RT (10)'!#REF!</f>
        <v>#REF!</v>
      </c>
      <c r="F521" s="151" t="e">
        <f>+'RT (10)'!#REF!</f>
        <v>#REF!</v>
      </c>
      <c r="G521" s="151" t="e">
        <f>+'RT (10)'!#REF!</f>
        <v>#REF!</v>
      </c>
      <c r="H521" s="151" t="e">
        <f>+'RT (10)'!#REF!</f>
        <v>#REF!</v>
      </c>
      <c r="I521" s="151" t="e">
        <f>+'RT (10)'!#REF!</f>
        <v>#REF!</v>
      </c>
      <c r="J521" s="151" t="e">
        <f>+'RT (10)'!#REF!</f>
        <v>#REF!</v>
      </c>
      <c r="K521" s="151" t="e">
        <f>+'RT (10)'!#REF!</f>
        <v>#REF!</v>
      </c>
      <c r="L521" s="151" t="e">
        <f>+'RT (10)'!#REF!</f>
        <v>#REF!</v>
      </c>
      <c r="M521" s="151" t="e">
        <f>+'RT (10)'!#REF!</f>
        <v>#REF!</v>
      </c>
      <c r="N521" s="151" t="e">
        <f>+'RT (10)'!#REF!</f>
        <v>#REF!</v>
      </c>
      <c r="O521" s="151" t="e">
        <f>+'RT (10)'!#REF!</f>
        <v>#REF!</v>
      </c>
      <c r="P521" s="151" t="e">
        <f>+'RT (10)'!#REF!</f>
        <v>#REF!</v>
      </c>
      <c r="Q521" s="151" t="e">
        <f>+'RT (10)'!#REF!</f>
        <v>#REF!</v>
      </c>
      <c r="R521" s="151" t="e">
        <f>+'RT (10)'!#REF!</f>
        <v>#REF!</v>
      </c>
    </row>
    <row r="522" spans="1:18">
      <c r="A522" s="151" t="e">
        <f>+'RT (10)'!#REF!</f>
        <v>#REF!</v>
      </c>
      <c r="B522" s="151" t="e">
        <f>+'RT (10)'!#REF!</f>
        <v>#REF!</v>
      </c>
      <c r="C522" s="151" t="e">
        <f>+'RT (10)'!#REF!</f>
        <v>#REF!</v>
      </c>
      <c r="D522" s="151" t="e">
        <f>+'RT (10)'!#REF!</f>
        <v>#REF!</v>
      </c>
      <c r="E522" s="151" t="e">
        <f>+'RT (10)'!#REF!</f>
        <v>#REF!</v>
      </c>
      <c r="F522" s="151" t="e">
        <f>+'RT (10)'!#REF!</f>
        <v>#REF!</v>
      </c>
      <c r="G522" s="151" t="e">
        <f>+'RT (10)'!#REF!</f>
        <v>#REF!</v>
      </c>
      <c r="H522" s="151" t="e">
        <f>+'RT (10)'!#REF!</f>
        <v>#REF!</v>
      </c>
      <c r="I522" s="151" t="e">
        <f>+'RT (10)'!#REF!</f>
        <v>#REF!</v>
      </c>
      <c r="J522" s="151" t="e">
        <f>+'RT (10)'!#REF!</f>
        <v>#REF!</v>
      </c>
      <c r="K522" s="151" t="e">
        <f>+'RT (10)'!#REF!</f>
        <v>#REF!</v>
      </c>
      <c r="L522" s="151" t="e">
        <f>+'RT (10)'!#REF!</f>
        <v>#REF!</v>
      </c>
      <c r="M522" s="151" t="e">
        <f>+'RT (10)'!#REF!</f>
        <v>#REF!</v>
      </c>
      <c r="N522" s="151" t="e">
        <f>+'RT (10)'!#REF!</f>
        <v>#REF!</v>
      </c>
      <c r="O522" s="151" t="e">
        <f>+'RT (10)'!#REF!</f>
        <v>#REF!</v>
      </c>
      <c r="P522" s="151" t="e">
        <f>+'RT (10)'!#REF!</f>
        <v>#REF!</v>
      </c>
      <c r="Q522" s="151" t="e">
        <f>+'RT (10)'!#REF!</f>
        <v>#REF!</v>
      </c>
      <c r="R522" s="151" t="e">
        <f>+'RT (10)'!#REF!</f>
        <v>#REF!</v>
      </c>
    </row>
    <row r="523" spans="1:18">
      <c r="A523" s="151" t="e">
        <f>+'RT (10)'!#REF!</f>
        <v>#REF!</v>
      </c>
      <c r="B523" s="151" t="e">
        <f>+'RT (10)'!#REF!</f>
        <v>#REF!</v>
      </c>
      <c r="C523" s="151" t="e">
        <f>+'RT (10)'!#REF!</f>
        <v>#REF!</v>
      </c>
      <c r="D523" s="151" t="e">
        <f>+'RT (10)'!#REF!</f>
        <v>#REF!</v>
      </c>
      <c r="E523" s="151" t="e">
        <f>+'RT (10)'!#REF!</f>
        <v>#REF!</v>
      </c>
      <c r="F523" s="151" t="e">
        <f>+'RT (10)'!#REF!</f>
        <v>#REF!</v>
      </c>
      <c r="G523" s="151" t="e">
        <f>+'RT (10)'!#REF!</f>
        <v>#REF!</v>
      </c>
      <c r="H523" s="151" t="e">
        <f>+'RT (10)'!#REF!</f>
        <v>#REF!</v>
      </c>
      <c r="I523" s="151" t="e">
        <f>+'RT (10)'!#REF!</f>
        <v>#REF!</v>
      </c>
      <c r="J523" s="151" t="e">
        <f>+'RT (10)'!#REF!</f>
        <v>#REF!</v>
      </c>
      <c r="K523" s="151" t="e">
        <f>+'RT (10)'!#REF!</f>
        <v>#REF!</v>
      </c>
      <c r="L523" s="151" t="e">
        <f>+'RT (10)'!#REF!</f>
        <v>#REF!</v>
      </c>
      <c r="M523" s="151" t="e">
        <f>+'RT (10)'!#REF!</f>
        <v>#REF!</v>
      </c>
      <c r="N523" s="151" t="e">
        <f>+'RT (10)'!#REF!</f>
        <v>#REF!</v>
      </c>
      <c r="O523" s="151" t="e">
        <f>+'RT (10)'!#REF!</f>
        <v>#REF!</v>
      </c>
      <c r="P523" s="151" t="e">
        <f>+'RT (10)'!#REF!</f>
        <v>#REF!</v>
      </c>
      <c r="Q523" s="151" t="e">
        <f>+'RT (10)'!#REF!</f>
        <v>#REF!</v>
      </c>
      <c r="R523" s="151" t="e">
        <f>+'RT (10)'!#REF!</f>
        <v>#REF!</v>
      </c>
    </row>
    <row r="524" spans="1:18">
      <c r="A524" s="151" t="e">
        <f>+'RT (10)'!#REF!</f>
        <v>#REF!</v>
      </c>
      <c r="B524" s="151" t="e">
        <f>+'RT (10)'!#REF!</f>
        <v>#REF!</v>
      </c>
      <c r="C524" s="151" t="e">
        <f>+'RT (10)'!#REF!</f>
        <v>#REF!</v>
      </c>
      <c r="D524" s="151" t="e">
        <f>+'RT (10)'!#REF!</f>
        <v>#REF!</v>
      </c>
      <c r="E524" s="151" t="e">
        <f>+'RT (10)'!#REF!</f>
        <v>#REF!</v>
      </c>
      <c r="F524" s="151" t="e">
        <f>+'RT (10)'!#REF!</f>
        <v>#REF!</v>
      </c>
      <c r="G524" s="151" t="e">
        <f>+'RT (10)'!#REF!</f>
        <v>#REF!</v>
      </c>
      <c r="H524" s="151" t="e">
        <f>+'RT (10)'!#REF!</f>
        <v>#REF!</v>
      </c>
      <c r="I524" s="151" t="e">
        <f>+'RT (10)'!#REF!</f>
        <v>#REF!</v>
      </c>
      <c r="J524" s="151" t="e">
        <f>+'RT (10)'!#REF!</f>
        <v>#REF!</v>
      </c>
      <c r="K524" s="151" t="e">
        <f>+'RT (10)'!#REF!</f>
        <v>#REF!</v>
      </c>
      <c r="L524" s="151" t="e">
        <f>+'RT (10)'!#REF!</f>
        <v>#REF!</v>
      </c>
      <c r="M524" s="151" t="e">
        <f>+'RT (10)'!#REF!</f>
        <v>#REF!</v>
      </c>
      <c r="N524" s="151" t="e">
        <f>+'RT (10)'!#REF!</f>
        <v>#REF!</v>
      </c>
      <c r="O524" s="151" t="e">
        <f>+'RT (10)'!#REF!</f>
        <v>#REF!</v>
      </c>
      <c r="P524" s="151" t="e">
        <f>+'RT (10)'!#REF!</f>
        <v>#REF!</v>
      </c>
      <c r="Q524" s="151" t="e">
        <f>+'RT (10)'!#REF!</f>
        <v>#REF!</v>
      </c>
      <c r="R524" s="151" t="e">
        <f>+'RT (10)'!#REF!</f>
        <v>#REF!</v>
      </c>
    </row>
    <row r="525" spans="1:18">
      <c r="A525" s="151" t="e">
        <f>+'RT (10)'!#REF!</f>
        <v>#REF!</v>
      </c>
      <c r="B525" s="151" t="e">
        <f>+'RT (10)'!#REF!</f>
        <v>#REF!</v>
      </c>
      <c r="C525" s="151" t="e">
        <f>+'RT (10)'!#REF!</f>
        <v>#REF!</v>
      </c>
      <c r="D525" s="151" t="e">
        <f>+'RT (10)'!#REF!</f>
        <v>#REF!</v>
      </c>
      <c r="E525" s="151" t="e">
        <f>+'RT (10)'!#REF!</f>
        <v>#REF!</v>
      </c>
      <c r="F525" s="151" t="e">
        <f>+'RT (10)'!#REF!</f>
        <v>#REF!</v>
      </c>
      <c r="G525" s="151" t="e">
        <f>+'RT (10)'!#REF!</f>
        <v>#REF!</v>
      </c>
      <c r="H525" s="151" t="e">
        <f>+'RT (10)'!#REF!</f>
        <v>#REF!</v>
      </c>
      <c r="I525" s="151" t="e">
        <f>+'RT (10)'!#REF!</f>
        <v>#REF!</v>
      </c>
      <c r="J525" s="151" t="e">
        <f>+'RT (10)'!#REF!</f>
        <v>#REF!</v>
      </c>
      <c r="K525" s="151" t="e">
        <f>+'RT (10)'!#REF!</f>
        <v>#REF!</v>
      </c>
      <c r="L525" s="151" t="e">
        <f>+'RT (10)'!#REF!</f>
        <v>#REF!</v>
      </c>
      <c r="M525" s="151" t="e">
        <f>+'RT (10)'!#REF!</f>
        <v>#REF!</v>
      </c>
      <c r="N525" s="151" t="e">
        <f>+'RT (10)'!#REF!</f>
        <v>#REF!</v>
      </c>
      <c r="O525" s="151" t="e">
        <f>+'RT (10)'!#REF!</f>
        <v>#REF!</v>
      </c>
      <c r="P525" s="151" t="e">
        <f>+'RT (10)'!#REF!</f>
        <v>#REF!</v>
      </c>
      <c r="Q525" s="151" t="e">
        <f>+'RT (10)'!#REF!</f>
        <v>#REF!</v>
      </c>
      <c r="R525" s="151" t="e">
        <f>+'RT (10)'!#REF!</f>
        <v>#REF!</v>
      </c>
    </row>
    <row r="526" spans="1:18">
      <c r="A526" s="151" t="e">
        <f>+'RT (10)'!#REF!</f>
        <v>#REF!</v>
      </c>
      <c r="B526" s="151" t="e">
        <f>+'RT (10)'!#REF!</f>
        <v>#REF!</v>
      </c>
      <c r="C526" s="151" t="e">
        <f>+'RT (10)'!#REF!</f>
        <v>#REF!</v>
      </c>
      <c r="D526" s="151" t="e">
        <f>+'RT (10)'!#REF!</f>
        <v>#REF!</v>
      </c>
      <c r="E526" s="151" t="e">
        <f>+'RT (10)'!#REF!</f>
        <v>#REF!</v>
      </c>
      <c r="F526" s="151" t="e">
        <f>+'RT (10)'!#REF!</f>
        <v>#REF!</v>
      </c>
      <c r="G526" s="151" t="e">
        <f>+'RT (10)'!#REF!</f>
        <v>#REF!</v>
      </c>
      <c r="H526" s="151" t="e">
        <f>+'RT (10)'!#REF!</f>
        <v>#REF!</v>
      </c>
      <c r="I526" s="151" t="e">
        <f>+'RT (10)'!#REF!</f>
        <v>#REF!</v>
      </c>
      <c r="J526" s="151" t="e">
        <f>+'RT (10)'!#REF!</f>
        <v>#REF!</v>
      </c>
      <c r="K526" s="151" t="e">
        <f>+'RT (10)'!#REF!</f>
        <v>#REF!</v>
      </c>
      <c r="L526" s="151" t="e">
        <f>+'RT (10)'!#REF!</f>
        <v>#REF!</v>
      </c>
      <c r="M526" s="151" t="e">
        <f>+'RT (10)'!#REF!</f>
        <v>#REF!</v>
      </c>
      <c r="N526" s="151" t="e">
        <f>+'RT (10)'!#REF!</f>
        <v>#REF!</v>
      </c>
      <c r="O526" s="151" t="e">
        <f>+'RT (10)'!#REF!</f>
        <v>#REF!</v>
      </c>
      <c r="P526" s="151" t="e">
        <f>+'RT (10)'!#REF!</f>
        <v>#REF!</v>
      </c>
      <c r="Q526" s="151" t="e">
        <f>+'RT (10)'!#REF!</f>
        <v>#REF!</v>
      </c>
      <c r="R526" s="151" t="e">
        <f>+'RT (10)'!#REF!</f>
        <v>#REF!</v>
      </c>
    </row>
    <row r="527" spans="1:18">
      <c r="A527" s="151" t="e">
        <f>+'RT (10)'!#REF!</f>
        <v>#REF!</v>
      </c>
      <c r="B527" s="151" t="e">
        <f>+'RT (10)'!#REF!</f>
        <v>#REF!</v>
      </c>
      <c r="C527" s="151" t="e">
        <f>+'RT (10)'!#REF!</f>
        <v>#REF!</v>
      </c>
      <c r="D527" s="151" t="e">
        <f>+'RT (10)'!#REF!</f>
        <v>#REF!</v>
      </c>
      <c r="E527" s="151" t="e">
        <f>+'RT (10)'!#REF!</f>
        <v>#REF!</v>
      </c>
      <c r="F527" s="151" t="e">
        <f>+'RT (10)'!#REF!</f>
        <v>#REF!</v>
      </c>
      <c r="G527" s="151" t="e">
        <f>+'RT (10)'!#REF!</f>
        <v>#REF!</v>
      </c>
      <c r="H527" s="151" t="e">
        <f>+'RT (10)'!#REF!</f>
        <v>#REF!</v>
      </c>
      <c r="I527" s="151" t="e">
        <f>+'RT (10)'!#REF!</f>
        <v>#REF!</v>
      </c>
      <c r="J527" s="151" t="e">
        <f>+'RT (10)'!#REF!</f>
        <v>#REF!</v>
      </c>
      <c r="K527" s="151" t="e">
        <f>+'RT (10)'!#REF!</f>
        <v>#REF!</v>
      </c>
      <c r="L527" s="151" t="e">
        <f>+'RT (10)'!#REF!</f>
        <v>#REF!</v>
      </c>
      <c r="M527" s="151" t="e">
        <f>+'RT (10)'!#REF!</f>
        <v>#REF!</v>
      </c>
      <c r="N527" s="151" t="e">
        <f>+'RT (10)'!#REF!</f>
        <v>#REF!</v>
      </c>
      <c r="O527" s="151" t="e">
        <f>+'RT (10)'!#REF!</f>
        <v>#REF!</v>
      </c>
      <c r="P527" s="151" t="e">
        <f>+'RT (10)'!#REF!</f>
        <v>#REF!</v>
      </c>
      <c r="Q527" s="151" t="e">
        <f>+'RT (10)'!#REF!</f>
        <v>#REF!</v>
      </c>
      <c r="R527" s="151" t="e">
        <f>+'RT (10)'!#REF!</f>
        <v>#REF!</v>
      </c>
    </row>
    <row r="528" spans="1:18">
      <c r="A528" s="151" t="e">
        <f>+'RT (10)'!#REF!</f>
        <v>#REF!</v>
      </c>
      <c r="B528" s="151" t="e">
        <f>+'RT (10)'!#REF!</f>
        <v>#REF!</v>
      </c>
      <c r="C528" s="151" t="e">
        <f>+'RT (10)'!#REF!</f>
        <v>#REF!</v>
      </c>
      <c r="D528" s="151" t="e">
        <f>+'RT (10)'!#REF!</f>
        <v>#REF!</v>
      </c>
      <c r="E528" s="151" t="e">
        <f>+'RT (10)'!#REF!</f>
        <v>#REF!</v>
      </c>
      <c r="F528" s="151" t="e">
        <f>+'RT (10)'!#REF!</f>
        <v>#REF!</v>
      </c>
      <c r="G528" s="151" t="e">
        <f>+'RT (10)'!#REF!</f>
        <v>#REF!</v>
      </c>
      <c r="H528" s="151" t="e">
        <f>+'RT (10)'!#REF!</f>
        <v>#REF!</v>
      </c>
      <c r="I528" s="151" t="e">
        <f>+'RT (10)'!#REF!</f>
        <v>#REF!</v>
      </c>
      <c r="J528" s="151" t="e">
        <f>+'RT (10)'!#REF!</f>
        <v>#REF!</v>
      </c>
      <c r="K528" s="151" t="e">
        <f>+'RT (10)'!#REF!</f>
        <v>#REF!</v>
      </c>
      <c r="L528" s="151" t="e">
        <f>+'RT (10)'!#REF!</f>
        <v>#REF!</v>
      </c>
      <c r="M528" s="151" t="e">
        <f>+'RT (10)'!#REF!</f>
        <v>#REF!</v>
      </c>
      <c r="N528" s="151" t="e">
        <f>+'RT (10)'!#REF!</f>
        <v>#REF!</v>
      </c>
      <c r="O528" s="151" t="e">
        <f>+'RT (10)'!#REF!</f>
        <v>#REF!</v>
      </c>
      <c r="P528" s="151" t="e">
        <f>+'RT (10)'!#REF!</f>
        <v>#REF!</v>
      </c>
      <c r="Q528" s="151" t="e">
        <f>+'RT (10)'!#REF!</f>
        <v>#REF!</v>
      </c>
      <c r="R528" s="151" t="e">
        <f>+'RT (10)'!#REF!</f>
        <v>#REF!</v>
      </c>
    </row>
    <row r="529" spans="1:18">
      <c r="A529" s="151" t="e">
        <f>+'RT (10)'!#REF!</f>
        <v>#REF!</v>
      </c>
      <c r="B529" s="151" t="e">
        <f>+'RT (10)'!#REF!</f>
        <v>#REF!</v>
      </c>
      <c r="C529" s="151" t="e">
        <f>+'RT (10)'!#REF!</f>
        <v>#REF!</v>
      </c>
      <c r="D529" s="151" t="e">
        <f>+'RT (10)'!#REF!</f>
        <v>#REF!</v>
      </c>
      <c r="E529" s="151" t="e">
        <f>+'RT (10)'!#REF!</f>
        <v>#REF!</v>
      </c>
      <c r="F529" s="151" t="e">
        <f>+'RT (10)'!#REF!</f>
        <v>#REF!</v>
      </c>
      <c r="G529" s="151" t="e">
        <f>+'RT (10)'!#REF!</f>
        <v>#REF!</v>
      </c>
      <c r="H529" s="151" t="e">
        <f>+'RT (10)'!#REF!</f>
        <v>#REF!</v>
      </c>
      <c r="I529" s="151" t="e">
        <f>+'RT (10)'!#REF!</f>
        <v>#REF!</v>
      </c>
      <c r="J529" s="151" t="e">
        <f>+'RT (10)'!#REF!</f>
        <v>#REF!</v>
      </c>
      <c r="K529" s="151" t="e">
        <f>+'RT (10)'!#REF!</f>
        <v>#REF!</v>
      </c>
      <c r="L529" s="151" t="e">
        <f>+'RT (10)'!#REF!</f>
        <v>#REF!</v>
      </c>
      <c r="M529" s="151" t="e">
        <f>+'RT (10)'!#REF!</f>
        <v>#REF!</v>
      </c>
      <c r="N529" s="151" t="e">
        <f>+'RT (10)'!#REF!</f>
        <v>#REF!</v>
      </c>
      <c r="O529" s="151" t="e">
        <f>+'RT (10)'!#REF!</f>
        <v>#REF!</v>
      </c>
      <c r="P529" s="151" t="e">
        <f>+'RT (10)'!#REF!</f>
        <v>#REF!</v>
      </c>
      <c r="Q529" s="151" t="e">
        <f>+'RT (10)'!#REF!</f>
        <v>#REF!</v>
      </c>
      <c r="R529" s="151" t="e">
        <f>+'RT (10)'!#REF!</f>
        <v>#REF!</v>
      </c>
    </row>
    <row r="530" spans="1:18">
      <c r="A530" s="151" t="e">
        <f>+'RT (10)'!#REF!</f>
        <v>#REF!</v>
      </c>
      <c r="B530" s="151" t="e">
        <f>+'RT (10)'!#REF!</f>
        <v>#REF!</v>
      </c>
      <c r="C530" s="151" t="e">
        <f>+'RT (10)'!#REF!</f>
        <v>#REF!</v>
      </c>
      <c r="D530" s="151" t="e">
        <f>+'RT (10)'!#REF!</f>
        <v>#REF!</v>
      </c>
      <c r="E530" s="151" t="e">
        <f>+'RT (10)'!#REF!</f>
        <v>#REF!</v>
      </c>
      <c r="F530" s="151" t="e">
        <f>+'RT (10)'!#REF!</f>
        <v>#REF!</v>
      </c>
      <c r="G530" s="151" t="e">
        <f>+'RT (10)'!#REF!</f>
        <v>#REF!</v>
      </c>
      <c r="H530" s="151" t="e">
        <f>+'RT (10)'!#REF!</f>
        <v>#REF!</v>
      </c>
      <c r="I530" s="151" t="e">
        <f>+'RT (10)'!#REF!</f>
        <v>#REF!</v>
      </c>
      <c r="J530" s="151" t="e">
        <f>+'RT (10)'!#REF!</f>
        <v>#REF!</v>
      </c>
      <c r="K530" s="151" t="e">
        <f>+'RT (10)'!#REF!</f>
        <v>#REF!</v>
      </c>
      <c r="L530" s="151" t="e">
        <f>+'RT (10)'!#REF!</f>
        <v>#REF!</v>
      </c>
      <c r="M530" s="151" t="e">
        <f>+'RT (10)'!#REF!</f>
        <v>#REF!</v>
      </c>
      <c r="N530" s="151" t="e">
        <f>+'RT (10)'!#REF!</f>
        <v>#REF!</v>
      </c>
      <c r="O530" s="151" t="e">
        <f>+'RT (10)'!#REF!</f>
        <v>#REF!</v>
      </c>
      <c r="P530" s="151" t="e">
        <f>+'RT (10)'!#REF!</f>
        <v>#REF!</v>
      </c>
      <c r="Q530" s="151" t="e">
        <f>+'RT (10)'!#REF!</f>
        <v>#REF!</v>
      </c>
      <c r="R530" s="151" t="e">
        <f>+'RT (10)'!#REF!</f>
        <v>#REF!</v>
      </c>
    </row>
    <row r="531" spans="1:18">
      <c r="A531" s="151" t="e">
        <f>+'RT (10)'!#REF!</f>
        <v>#REF!</v>
      </c>
      <c r="B531" s="151" t="e">
        <f>+'RT (10)'!#REF!</f>
        <v>#REF!</v>
      </c>
      <c r="C531" s="151" t="e">
        <f>+'RT (10)'!#REF!</f>
        <v>#REF!</v>
      </c>
      <c r="D531" s="151" t="e">
        <f>+'RT (10)'!#REF!</f>
        <v>#REF!</v>
      </c>
      <c r="E531" s="151" t="e">
        <f>+'RT (10)'!#REF!</f>
        <v>#REF!</v>
      </c>
      <c r="F531" s="151" t="e">
        <f>+'RT (10)'!#REF!</f>
        <v>#REF!</v>
      </c>
      <c r="G531" s="151" t="e">
        <f>+'RT (10)'!#REF!</f>
        <v>#REF!</v>
      </c>
      <c r="H531" s="151" t="e">
        <f>+'RT (10)'!#REF!</f>
        <v>#REF!</v>
      </c>
      <c r="I531" s="151" t="e">
        <f>+'RT (10)'!#REF!</f>
        <v>#REF!</v>
      </c>
      <c r="J531" s="151" t="e">
        <f>+'RT (10)'!#REF!</f>
        <v>#REF!</v>
      </c>
      <c r="K531" s="151" t="e">
        <f>+'RT (10)'!#REF!</f>
        <v>#REF!</v>
      </c>
      <c r="L531" s="151" t="e">
        <f>+'RT (10)'!#REF!</f>
        <v>#REF!</v>
      </c>
      <c r="M531" s="151" t="e">
        <f>+'RT (10)'!#REF!</f>
        <v>#REF!</v>
      </c>
      <c r="N531" s="151" t="e">
        <f>+'RT (10)'!#REF!</f>
        <v>#REF!</v>
      </c>
      <c r="O531" s="151" t="e">
        <f>+'RT (10)'!#REF!</f>
        <v>#REF!</v>
      </c>
      <c r="P531" s="151" t="e">
        <f>+'RT (10)'!#REF!</f>
        <v>#REF!</v>
      </c>
      <c r="Q531" s="151" t="e">
        <f>+'RT (10)'!#REF!</f>
        <v>#REF!</v>
      </c>
      <c r="R531" s="151" t="e">
        <f>+'RT (10)'!#REF!</f>
        <v>#REF!</v>
      </c>
    </row>
    <row r="532" spans="1:18">
      <c r="A532" s="151" t="e">
        <f>+'RT (10)'!#REF!</f>
        <v>#REF!</v>
      </c>
      <c r="B532" s="151" t="e">
        <f>+'RT (10)'!#REF!</f>
        <v>#REF!</v>
      </c>
      <c r="C532" s="151" t="e">
        <f>+'RT (10)'!#REF!</f>
        <v>#REF!</v>
      </c>
      <c r="D532" s="151" t="e">
        <f>+'RT (10)'!#REF!</f>
        <v>#REF!</v>
      </c>
      <c r="E532" s="151" t="e">
        <f>+'RT (10)'!#REF!</f>
        <v>#REF!</v>
      </c>
      <c r="F532" s="151" t="e">
        <f>+'RT (10)'!#REF!</f>
        <v>#REF!</v>
      </c>
      <c r="G532" s="151" t="e">
        <f>+'RT (10)'!#REF!</f>
        <v>#REF!</v>
      </c>
      <c r="H532" s="151" t="e">
        <f>+'RT (10)'!#REF!</f>
        <v>#REF!</v>
      </c>
      <c r="I532" s="151" t="e">
        <f>+'RT (10)'!#REF!</f>
        <v>#REF!</v>
      </c>
      <c r="J532" s="151" t="e">
        <f>+'RT (10)'!#REF!</f>
        <v>#REF!</v>
      </c>
      <c r="K532" s="151" t="e">
        <f>+'RT (10)'!#REF!</f>
        <v>#REF!</v>
      </c>
      <c r="L532" s="151" t="e">
        <f>+'RT (10)'!#REF!</f>
        <v>#REF!</v>
      </c>
      <c r="M532" s="151" t="e">
        <f>+'RT (10)'!#REF!</f>
        <v>#REF!</v>
      </c>
      <c r="N532" s="151" t="e">
        <f>+'RT (10)'!#REF!</f>
        <v>#REF!</v>
      </c>
      <c r="O532" s="151" t="e">
        <f>+'RT (10)'!#REF!</f>
        <v>#REF!</v>
      </c>
      <c r="P532" s="151" t="e">
        <f>+'RT (10)'!#REF!</f>
        <v>#REF!</v>
      </c>
      <c r="Q532" s="151" t="e">
        <f>+'RT (10)'!#REF!</f>
        <v>#REF!</v>
      </c>
      <c r="R532" s="151" t="e">
        <f>+'RT (10)'!#REF!</f>
        <v>#REF!</v>
      </c>
    </row>
    <row r="533" spans="1:18">
      <c r="A533" s="151" t="e">
        <f>+'RT (10)'!#REF!</f>
        <v>#REF!</v>
      </c>
      <c r="B533" s="151" t="e">
        <f>+'RT (10)'!#REF!</f>
        <v>#REF!</v>
      </c>
      <c r="C533" s="151" t="e">
        <f>+'RT (10)'!#REF!</f>
        <v>#REF!</v>
      </c>
      <c r="D533" s="151" t="e">
        <f>+'RT (10)'!#REF!</f>
        <v>#REF!</v>
      </c>
      <c r="E533" s="151" t="e">
        <f>+'RT (10)'!#REF!</f>
        <v>#REF!</v>
      </c>
      <c r="F533" s="151" t="e">
        <f>+'RT (10)'!#REF!</f>
        <v>#REF!</v>
      </c>
      <c r="G533" s="151" t="e">
        <f>+'RT (10)'!#REF!</f>
        <v>#REF!</v>
      </c>
      <c r="H533" s="151" t="e">
        <f>+'RT (10)'!#REF!</f>
        <v>#REF!</v>
      </c>
      <c r="I533" s="151" t="e">
        <f>+'RT (10)'!#REF!</f>
        <v>#REF!</v>
      </c>
      <c r="J533" s="151" t="e">
        <f>+'RT (10)'!#REF!</f>
        <v>#REF!</v>
      </c>
      <c r="K533" s="151" t="e">
        <f>+'RT (10)'!#REF!</f>
        <v>#REF!</v>
      </c>
      <c r="L533" s="151" t="e">
        <f>+'RT (10)'!#REF!</f>
        <v>#REF!</v>
      </c>
      <c r="M533" s="151" t="e">
        <f>+'RT (10)'!#REF!</f>
        <v>#REF!</v>
      </c>
      <c r="N533" s="151" t="e">
        <f>+'RT (10)'!#REF!</f>
        <v>#REF!</v>
      </c>
      <c r="O533" s="151" t="e">
        <f>+'RT (10)'!#REF!</f>
        <v>#REF!</v>
      </c>
      <c r="P533" s="151" t="e">
        <f>+'RT (10)'!#REF!</f>
        <v>#REF!</v>
      </c>
      <c r="Q533" s="151" t="e">
        <f>+'RT (10)'!#REF!</f>
        <v>#REF!</v>
      </c>
      <c r="R533" s="151" t="e">
        <f>+'RT (10)'!#REF!</f>
        <v>#REF!</v>
      </c>
    </row>
    <row r="534" spans="1:18">
      <c r="A534" s="151" t="e">
        <f>+'RT (10)'!#REF!</f>
        <v>#REF!</v>
      </c>
      <c r="B534" s="151" t="e">
        <f>+'RT (10)'!#REF!</f>
        <v>#REF!</v>
      </c>
      <c r="C534" s="151" t="e">
        <f>+'RT (10)'!#REF!</f>
        <v>#REF!</v>
      </c>
      <c r="D534" s="151" t="e">
        <f>+'RT (10)'!#REF!</f>
        <v>#REF!</v>
      </c>
      <c r="E534" s="151" t="e">
        <f>+'RT (10)'!#REF!</f>
        <v>#REF!</v>
      </c>
      <c r="F534" s="151" t="e">
        <f>+'RT (10)'!#REF!</f>
        <v>#REF!</v>
      </c>
      <c r="G534" s="151" t="e">
        <f>+'RT (10)'!#REF!</f>
        <v>#REF!</v>
      </c>
      <c r="H534" s="151" t="e">
        <f>+'RT (10)'!#REF!</f>
        <v>#REF!</v>
      </c>
      <c r="I534" s="151" t="e">
        <f>+'RT (10)'!#REF!</f>
        <v>#REF!</v>
      </c>
      <c r="J534" s="151" t="e">
        <f>+'RT (10)'!#REF!</f>
        <v>#REF!</v>
      </c>
      <c r="K534" s="151" t="e">
        <f>+'RT (10)'!#REF!</f>
        <v>#REF!</v>
      </c>
      <c r="L534" s="151" t="e">
        <f>+'RT (10)'!#REF!</f>
        <v>#REF!</v>
      </c>
      <c r="M534" s="151" t="e">
        <f>+'RT (10)'!#REF!</f>
        <v>#REF!</v>
      </c>
      <c r="N534" s="151" t="e">
        <f>+'RT (10)'!#REF!</f>
        <v>#REF!</v>
      </c>
      <c r="O534" s="151" t="e">
        <f>+'RT (10)'!#REF!</f>
        <v>#REF!</v>
      </c>
      <c r="P534" s="151" t="e">
        <f>+'RT (10)'!#REF!</f>
        <v>#REF!</v>
      </c>
      <c r="Q534" s="151" t="e">
        <f>+'RT (10)'!#REF!</f>
        <v>#REF!</v>
      </c>
      <c r="R534" s="151" t="e">
        <f>+'RT (10)'!#REF!</f>
        <v>#REF!</v>
      </c>
    </row>
    <row r="535" spans="1:18">
      <c r="A535" s="151" t="e">
        <f>+'RT (10)'!#REF!</f>
        <v>#REF!</v>
      </c>
      <c r="B535" s="151" t="e">
        <f>+'RT (10)'!#REF!</f>
        <v>#REF!</v>
      </c>
      <c r="C535" s="151" t="e">
        <f>+'RT (10)'!#REF!</f>
        <v>#REF!</v>
      </c>
      <c r="D535" s="151" t="e">
        <f>+'RT (10)'!#REF!</f>
        <v>#REF!</v>
      </c>
      <c r="E535" s="151" t="e">
        <f>+'RT (10)'!#REF!</f>
        <v>#REF!</v>
      </c>
      <c r="F535" s="151" t="e">
        <f>+'RT (10)'!#REF!</f>
        <v>#REF!</v>
      </c>
      <c r="G535" s="151" t="e">
        <f>+'RT (10)'!#REF!</f>
        <v>#REF!</v>
      </c>
      <c r="H535" s="151" t="e">
        <f>+'RT (10)'!#REF!</f>
        <v>#REF!</v>
      </c>
      <c r="I535" s="151" t="e">
        <f>+'RT (10)'!#REF!</f>
        <v>#REF!</v>
      </c>
      <c r="J535" s="151" t="e">
        <f>+'RT (10)'!#REF!</f>
        <v>#REF!</v>
      </c>
      <c r="K535" s="151" t="e">
        <f>+'RT (10)'!#REF!</f>
        <v>#REF!</v>
      </c>
      <c r="L535" s="151" t="e">
        <f>+'RT (10)'!#REF!</f>
        <v>#REF!</v>
      </c>
      <c r="M535" s="151" t="e">
        <f>+'RT (10)'!#REF!</f>
        <v>#REF!</v>
      </c>
      <c r="N535" s="151" t="e">
        <f>+'RT (10)'!#REF!</f>
        <v>#REF!</v>
      </c>
      <c r="O535" s="151" t="e">
        <f>+'RT (10)'!#REF!</f>
        <v>#REF!</v>
      </c>
      <c r="P535" s="151" t="e">
        <f>+'RT (10)'!#REF!</f>
        <v>#REF!</v>
      </c>
      <c r="Q535" s="151" t="e">
        <f>+'RT (10)'!#REF!</f>
        <v>#REF!</v>
      </c>
      <c r="R535" s="151" t="e">
        <f>+'RT (10)'!#REF!</f>
        <v>#REF!</v>
      </c>
    </row>
    <row r="536" spans="1:18">
      <c r="A536" s="151" t="e">
        <f>+'RT (10)'!#REF!</f>
        <v>#REF!</v>
      </c>
      <c r="B536" s="151" t="e">
        <f>+'RT (10)'!#REF!</f>
        <v>#REF!</v>
      </c>
      <c r="C536" s="151" t="e">
        <f>+'RT (10)'!#REF!</f>
        <v>#REF!</v>
      </c>
      <c r="D536" s="151" t="e">
        <f>+'RT (10)'!#REF!</f>
        <v>#REF!</v>
      </c>
      <c r="E536" s="151" t="e">
        <f>+'RT (10)'!#REF!</f>
        <v>#REF!</v>
      </c>
      <c r="F536" s="151" t="e">
        <f>+'RT (10)'!#REF!</f>
        <v>#REF!</v>
      </c>
      <c r="G536" s="151" t="e">
        <f>+'RT (10)'!#REF!</f>
        <v>#REF!</v>
      </c>
      <c r="H536" s="151" t="e">
        <f>+'RT (10)'!#REF!</f>
        <v>#REF!</v>
      </c>
      <c r="I536" s="151" t="e">
        <f>+'RT (10)'!#REF!</f>
        <v>#REF!</v>
      </c>
      <c r="J536" s="151" t="e">
        <f>+'RT (10)'!#REF!</f>
        <v>#REF!</v>
      </c>
      <c r="K536" s="151" t="e">
        <f>+'RT (10)'!#REF!</f>
        <v>#REF!</v>
      </c>
      <c r="L536" s="151" t="e">
        <f>+'RT (10)'!#REF!</f>
        <v>#REF!</v>
      </c>
      <c r="M536" s="151" t="e">
        <f>+'RT (10)'!#REF!</f>
        <v>#REF!</v>
      </c>
      <c r="N536" s="151" t="e">
        <f>+'RT (10)'!#REF!</f>
        <v>#REF!</v>
      </c>
      <c r="O536" s="151" t="e">
        <f>+'RT (10)'!#REF!</f>
        <v>#REF!</v>
      </c>
      <c r="P536" s="151" t="e">
        <f>+'RT (10)'!#REF!</f>
        <v>#REF!</v>
      </c>
      <c r="Q536" s="151" t="e">
        <f>+'RT (10)'!#REF!</f>
        <v>#REF!</v>
      </c>
      <c r="R536" s="151" t="e">
        <f>+'RT (10)'!#REF!</f>
        <v>#REF!</v>
      </c>
    </row>
    <row r="537" spans="1:18">
      <c r="A537" s="151" t="e">
        <f>+'RT (10)'!#REF!</f>
        <v>#REF!</v>
      </c>
      <c r="B537" s="151" t="e">
        <f>+'RT (10)'!#REF!</f>
        <v>#REF!</v>
      </c>
      <c r="C537" s="151" t="e">
        <f>+'RT (10)'!#REF!</f>
        <v>#REF!</v>
      </c>
      <c r="D537" s="151" t="e">
        <f>+'RT (10)'!#REF!</f>
        <v>#REF!</v>
      </c>
      <c r="E537" s="151" t="e">
        <f>+'RT (10)'!#REF!</f>
        <v>#REF!</v>
      </c>
      <c r="F537" s="151" t="e">
        <f>+'RT (10)'!#REF!</f>
        <v>#REF!</v>
      </c>
      <c r="G537" s="151" t="e">
        <f>+'RT (10)'!#REF!</f>
        <v>#REF!</v>
      </c>
      <c r="H537" s="151" t="e">
        <f>+'RT (10)'!#REF!</f>
        <v>#REF!</v>
      </c>
      <c r="I537" s="151" t="e">
        <f>+'RT (10)'!#REF!</f>
        <v>#REF!</v>
      </c>
      <c r="J537" s="151" t="e">
        <f>+'RT (10)'!#REF!</f>
        <v>#REF!</v>
      </c>
      <c r="K537" s="151" t="e">
        <f>+'RT (10)'!#REF!</f>
        <v>#REF!</v>
      </c>
      <c r="L537" s="151" t="e">
        <f>+'RT (10)'!#REF!</f>
        <v>#REF!</v>
      </c>
      <c r="M537" s="151" t="e">
        <f>+'RT (10)'!#REF!</f>
        <v>#REF!</v>
      </c>
      <c r="N537" s="151" t="e">
        <f>+'RT (10)'!#REF!</f>
        <v>#REF!</v>
      </c>
      <c r="O537" s="151" t="e">
        <f>+'RT (10)'!#REF!</f>
        <v>#REF!</v>
      </c>
      <c r="P537" s="151" t="e">
        <f>+'RT (10)'!#REF!</f>
        <v>#REF!</v>
      </c>
      <c r="Q537" s="151" t="e">
        <f>+'RT (10)'!#REF!</f>
        <v>#REF!</v>
      </c>
      <c r="R537" s="151" t="e">
        <f>+'RT (10)'!#REF!</f>
        <v>#REF!</v>
      </c>
    </row>
    <row r="538" spans="1:18">
      <c r="A538" s="151" t="e">
        <f>+'RT (10)'!#REF!</f>
        <v>#REF!</v>
      </c>
      <c r="B538" s="151" t="e">
        <f>+'RT (10)'!#REF!</f>
        <v>#REF!</v>
      </c>
      <c r="C538" s="151" t="e">
        <f>+'RT (10)'!#REF!</f>
        <v>#REF!</v>
      </c>
      <c r="D538" s="151" t="e">
        <f>+'RT (10)'!#REF!</f>
        <v>#REF!</v>
      </c>
      <c r="E538" s="151" t="e">
        <f>+'RT (10)'!#REF!</f>
        <v>#REF!</v>
      </c>
      <c r="F538" s="151" t="e">
        <f>+'RT (10)'!#REF!</f>
        <v>#REF!</v>
      </c>
      <c r="G538" s="151" t="e">
        <f>+'RT (10)'!#REF!</f>
        <v>#REF!</v>
      </c>
      <c r="H538" s="151" t="e">
        <f>+'RT (10)'!#REF!</f>
        <v>#REF!</v>
      </c>
      <c r="I538" s="151" t="e">
        <f>+'RT (10)'!#REF!</f>
        <v>#REF!</v>
      </c>
      <c r="J538" s="151" t="e">
        <f>+'RT (10)'!#REF!</f>
        <v>#REF!</v>
      </c>
      <c r="K538" s="151" t="e">
        <f>+'RT (10)'!#REF!</f>
        <v>#REF!</v>
      </c>
      <c r="L538" s="151" t="e">
        <f>+'RT (10)'!#REF!</f>
        <v>#REF!</v>
      </c>
      <c r="M538" s="151" t="e">
        <f>+'RT (10)'!#REF!</f>
        <v>#REF!</v>
      </c>
      <c r="N538" s="151" t="e">
        <f>+'RT (10)'!#REF!</f>
        <v>#REF!</v>
      </c>
      <c r="O538" s="151" t="e">
        <f>+'RT (10)'!#REF!</f>
        <v>#REF!</v>
      </c>
      <c r="P538" s="151" t="e">
        <f>+'RT (10)'!#REF!</f>
        <v>#REF!</v>
      </c>
      <c r="Q538" s="151" t="e">
        <f>+'RT (10)'!#REF!</f>
        <v>#REF!</v>
      </c>
      <c r="R538" s="151" t="e">
        <f>+'RT (10)'!#REF!</f>
        <v>#REF!</v>
      </c>
    </row>
    <row r="539" spans="1:18">
      <c r="A539" s="151" t="e">
        <f>+'RT (10)'!#REF!</f>
        <v>#REF!</v>
      </c>
      <c r="B539" s="151" t="e">
        <f>+'RT (10)'!#REF!</f>
        <v>#REF!</v>
      </c>
      <c r="C539" s="151" t="e">
        <f>+'RT (10)'!#REF!</f>
        <v>#REF!</v>
      </c>
      <c r="D539" s="151" t="e">
        <f>+'RT (10)'!#REF!</f>
        <v>#REF!</v>
      </c>
      <c r="E539" s="151" t="e">
        <f>+'RT (10)'!#REF!</f>
        <v>#REF!</v>
      </c>
      <c r="F539" s="151" t="e">
        <f>+'RT (10)'!#REF!</f>
        <v>#REF!</v>
      </c>
      <c r="G539" s="151" t="e">
        <f>+'RT (10)'!#REF!</f>
        <v>#REF!</v>
      </c>
      <c r="H539" s="151" t="e">
        <f>+'RT (10)'!#REF!</f>
        <v>#REF!</v>
      </c>
      <c r="I539" s="151" t="e">
        <f>+'RT (10)'!#REF!</f>
        <v>#REF!</v>
      </c>
      <c r="J539" s="151" t="e">
        <f>+'RT (10)'!#REF!</f>
        <v>#REF!</v>
      </c>
      <c r="K539" s="151" t="e">
        <f>+'RT (10)'!#REF!</f>
        <v>#REF!</v>
      </c>
      <c r="L539" s="151" t="e">
        <f>+'RT (10)'!#REF!</f>
        <v>#REF!</v>
      </c>
      <c r="M539" s="151" t="e">
        <f>+'RT (10)'!#REF!</f>
        <v>#REF!</v>
      </c>
      <c r="N539" s="151" t="e">
        <f>+'RT (10)'!#REF!</f>
        <v>#REF!</v>
      </c>
      <c r="O539" s="151" t="e">
        <f>+'RT (10)'!#REF!</f>
        <v>#REF!</v>
      </c>
      <c r="P539" s="151" t="e">
        <f>+'RT (10)'!#REF!</f>
        <v>#REF!</v>
      </c>
      <c r="Q539" s="151" t="e">
        <f>+'RT (10)'!#REF!</f>
        <v>#REF!</v>
      </c>
      <c r="R539" s="151" t="e">
        <f>+'RT (10)'!#REF!</f>
        <v>#REF!</v>
      </c>
    </row>
    <row r="540" spans="1:18">
      <c r="A540" s="151" t="e">
        <f>+'RT (10)'!#REF!</f>
        <v>#REF!</v>
      </c>
      <c r="B540" s="151" t="e">
        <f>+'RT (10)'!#REF!</f>
        <v>#REF!</v>
      </c>
      <c r="C540" s="151" t="e">
        <f>+'RT (10)'!#REF!</f>
        <v>#REF!</v>
      </c>
      <c r="D540" s="151" t="e">
        <f>+'RT (10)'!#REF!</f>
        <v>#REF!</v>
      </c>
      <c r="E540" s="151" t="e">
        <f>+'RT (10)'!#REF!</f>
        <v>#REF!</v>
      </c>
      <c r="F540" s="151" t="e">
        <f>+'RT (10)'!#REF!</f>
        <v>#REF!</v>
      </c>
      <c r="G540" s="151" t="e">
        <f>+'RT (10)'!#REF!</f>
        <v>#REF!</v>
      </c>
      <c r="H540" s="151" t="e">
        <f>+'RT (10)'!#REF!</f>
        <v>#REF!</v>
      </c>
      <c r="I540" s="151" t="e">
        <f>+'RT (10)'!#REF!</f>
        <v>#REF!</v>
      </c>
      <c r="J540" s="151" t="e">
        <f>+'RT (10)'!#REF!</f>
        <v>#REF!</v>
      </c>
      <c r="K540" s="151" t="e">
        <f>+'RT (10)'!#REF!</f>
        <v>#REF!</v>
      </c>
      <c r="L540" s="151" t="e">
        <f>+'RT (10)'!#REF!</f>
        <v>#REF!</v>
      </c>
      <c r="M540" s="151" t="e">
        <f>+'RT (10)'!#REF!</f>
        <v>#REF!</v>
      </c>
      <c r="N540" s="151" t="e">
        <f>+'RT (10)'!#REF!</f>
        <v>#REF!</v>
      </c>
      <c r="O540" s="151" t="e">
        <f>+'RT (10)'!#REF!</f>
        <v>#REF!</v>
      </c>
      <c r="P540" s="151" t="e">
        <f>+'RT (10)'!#REF!</f>
        <v>#REF!</v>
      </c>
      <c r="Q540" s="151" t="e">
        <f>+'RT (10)'!#REF!</f>
        <v>#REF!</v>
      </c>
      <c r="R540" s="151" t="e">
        <f>+'RT (10)'!#REF!</f>
        <v>#REF!</v>
      </c>
    </row>
    <row r="541" spans="1:18">
      <c r="A541" s="151" t="e">
        <f>+'RT (10)'!#REF!</f>
        <v>#REF!</v>
      </c>
      <c r="B541" s="151" t="e">
        <f>+'RT (10)'!#REF!</f>
        <v>#REF!</v>
      </c>
      <c r="C541" s="151" t="e">
        <f>+'RT (10)'!#REF!</f>
        <v>#REF!</v>
      </c>
      <c r="D541" s="151" t="e">
        <f>+'RT (10)'!#REF!</f>
        <v>#REF!</v>
      </c>
      <c r="E541" s="151" t="e">
        <f>+'RT (10)'!#REF!</f>
        <v>#REF!</v>
      </c>
      <c r="F541" s="151" t="e">
        <f>+'RT (10)'!#REF!</f>
        <v>#REF!</v>
      </c>
      <c r="G541" s="151" t="e">
        <f>+'RT (10)'!#REF!</f>
        <v>#REF!</v>
      </c>
      <c r="H541" s="151" t="e">
        <f>+'RT (10)'!#REF!</f>
        <v>#REF!</v>
      </c>
      <c r="I541" s="151" t="e">
        <f>+'RT (10)'!#REF!</f>
        <v>#REF!</v>
      </c>
      <c r="J541" s="151" t="e">
        <f>+'RT (10)'!#REF!</f>
        <v>#REF!</v>
      </c>
      <c r="K541" s="151" t="e">
        <f>+'RT (10)'!#REF!</f>
        <v>#REF!</v>
      </c>
      <c r="L541" s="151" t="e">
        <f>+'RT (10)'!#REF!</f>
        <v>#REF!</v>
      </c>
      <c r="M541" s="151" t="e">
        <f>+'RT (10)'!#REF!</f>
        <v>#REF!</v>
      </c>
      <c r="N541" s="151" t="e">
        <f>+'RT (10)'!#REF!</f>
        <v>#REF!</v>
      </c>
      <c r="O541" s="151" t="e">
        <f>+'RT (10)'!#REF!</f>
        <v>#REF!</v>
      </c>
      <c r="P541" s="151" t="e">
        <f>+'RT (10)'!#REF!</f>
        <v>#REF!</v>
      </c>
      <c r="Q541" s="151" t="e">
        <f>+'RT (10)'!#REF!</f>
        <v>#REF!</v>
      </c>
      <c r="R541" s="151" t="e">
        <f>+'RT (10)'!#REF!</f>
        <v>#REF!</v>
      </c>
    </row>
    <row r="542" spans="1:18">
      <c r="A542" s="151" t="e">
        <f>+'RT (10)'!#REF!</f>
        <v>#REF!</v>
      </c>
      <c r="B542" s="151" t="e">
        <f>+'RT (10)'!#REF!</f>
        <v>#REF!</v>
      </c>
      <c r="C542" s="151" t="e">
        <f>+'RT (10)'!#REF!</f>
        <v>#REF!</v>
      </c>
      <c r="D542" s="151" t="e">
        <f>+'RT (10)'!#REF!</f>
        <v>#REF!</v>
      </c>
      <c r="E542" s="151" t="e">
        <f>+'RT (10)'!#REF!</f>
        <v>#REF!</v>
      </c>
      <c r="F542" s="151" t="e">
        <f>+'RT (10)'!#REF!</f>
        <v>#REF!</v>
      </c>
      <c r="G542" s="151" t="e">
        <f>+'RT (10)'!#REF!</f>
        <v>#REF!</v>
      </c>
      <c r="H542" s="151" t="e">
        <f>+'RT (10)'!#REF!</f>
        <v>#REF!</v>
      </c>
      <c r="I542" s="151" t="e">
        <f>+'RT (10)'!#REF!</f>
        <v>#REF!</v>
      </c>
      <c r="J542" s="151" t="e">
        <f>+'RT (10)'!#REF!</f>
        <v>#REF!</v>
      </c>
      <c r="K542" s="151" t="e">
        <f>+'RT (10)'!#REF!</f>
        <v>#REF!</v>
      </c>
      <c r="L542" s="151" t="e">
        <f>+'RT (10)'!#REF!</f>
        <v>#REF!</v>
      </c>
      <c r="M542" s="151" t="e">
        <f>+'RT (10)'!#REF!</f>
        <v>#REF!</v>
      </c>
      <c r="N542" s="151" t="e">
        <f>+'RT (10)'!#REF!</f>
        <v>#REF!</v>
      </c>
      <c r="O542" s="151" t="e">
        <f>+'RT (10)'!#REF!</f>
        <v>#REF!</v>
      </c>
      <c r="P542" s="151" t="e">
        <f>+'RT (10)'!#REF!</f>
        <v>#REF!</v>
      </c>
      <c r="Q542" s="151" t="e">
        <f>+'RT (10)'!#REF!</f>
        <v>#REF!</v>
      </c>
      <c r="R542" s="151" t="e">
        <f>+'RT (10)'!#REF!</f>
        <v>#REF!</v>
      </c>
    </row>
    <row r="543" spans="1:18">
      <c r="A543" s="151" t="e">
        <f>+'RT (10)'!#REF!</f>
        <v>#REF!</v>
      </c>
      <c r="B543" s="151" t="e">
        <f>+'RT (10)'!#REF!</f>
        <v>#REF!</v>
      </c>
      <c r="C543" s="151" t="e">
        <f>+'RT (10)'!#REF!</f>
        <v>#REF!</v>
      </c>
      <c r="D543" s="151" t="e">
        <f>+'RT (10)'!#REF!</f>
        <v>#REF!</v>
      </c>
      <c r="E543" s="151" t="e">
        <f>+'RT (10)'!#REF!</f>
        <v>#REF!</v>
      </c>
      <c r="F543" s="151" t="e">
        <f>+'RT (10)'!#REF!</f>
        <v>#REF!</v>
      </c>
      <c r="G543" s="151" t="e">
        <f>+'RT (10)'!#REF!</f>
        <v>#REF!</v>
      </c>
      <c r="H543" s="151" t="e">
        <f>+'RT (10)'!#REF!</f>
        <v>#REF!</v>
      </c>
      <c r="I543" s="151" t="e">
        <f>+'RT (10)'!#REF!</f>
        <v>#REF!</v>
      </c>
      <c r="J543" s="151" t="e">
        <f>+'RT (10)'!#REF!</f>
        <v>#REF!</v>
      </c>
      <c r="K543" s="151" t="e">
        <f>+'RT (10)'!#REF!</f>
        <v>#REF!</v>
      </c>
      <c r="L543" s="151" t="e">
        <f>+'RT (10)'!#REF!</f>
        <v>#REF!</v>
      </c>
      <c r="M543" s="151" t="e">
        <f>+'RT (10)'!#REF!</f>
        <v>#REF!</v>
      </c>
      <c r="N543" s="151" t="e">
        <f>+'RT (10)'!#REF!</f>
        <v>#REF!</v>
      </c>
      <c r="O543" s="151" t="e">
        <f>+'RT (10)'!#REF!</f>
        <v>#REF!</v>
      </c>
      <c r="P543" s="151" t="e">
        <f>+'RT (10)'!#REF!</f>
        <v>#REF!</v>
      </c>
      <c r="Q543" s="151" t="e">
        <f>+'RT (10)'!#REF!</f>
        <v>#REF!</v>
      </c>
      <c r="R543" s="151" t="e">
        <f>+'RT (10)'!#REF!</f>
        <v>#REF!</v>
      </c>
    </row>
    <row r="544" spans="1:18">
      <c r="A544" s="151" t="e">
        <f>+'RT (10)'!#REF!</f>
        <v>#REF!</v>
      </c>
      <c r="B544" s="151" t="e">
        <f>+'RT (10)'!#REF!</f>
        <v>#REF!</v>
      </c>
      <c r="C544" s="151" t="e">
        <f>+'RT (10)'!#REF!</f>
        <v>#REF!</v>
      </c>
      <c r="D544" s="151" t="e">
        <f>+'RT (10)'!#REF!</f>
        <v>#REF!</v>
      </c>
      <c r="E544" s="151" t="e">
        <f>+'RT (10)'!#REF!</f>
        <v>#REF!</v>
      </c>
      <c r="F544" s="151" t="e">
        <f>+'RT (10)'!#REF!</f>
        <v>#REF!</v>
      </c>
      <c r="G544" s="151" t="e">
        <f>+'RT (10)'!#REF!</f>
        <v>#REF!</v>
      </c>
      <c r="H544" s="151" t="e">
        <f>+'RT (10)'!#REF!</f>
        <v>#REF!</v>
      </c>
      <c r="I544" s="151" t="e">
        <f>+'RT (10)'!#REF!</f>
        <v>#REF!</v>
      </c>
      <c r="J544" s="151" t="e">
        <f>+'RT (10)'!#REF!</f>
        <v>#REF!</v>
      </c>
      <c r="K544" s="151" t="e">
        <f>+'RT (10)'!#REF!</f>
        <v>#REF!</v>
      </c>
      <c r="L544" s="151" t="e">
        <f>+'RT (10)'!#REF!</f>
        <v>#REF!</v>
      </c>
      <c r="M544" s="151" t="e">
        <f>+'RT (10)'!#REF!</f>
        <v>#REF!</v>
      </c>
      <c r="N544" s="151" t="e">
        <f>+'RT (10)'!#REF!</f>
        <v>#REF!</v>
      </c>
      <c r="O544" s="151" t="e">
        <f>+'RT (10)'!#REF!</f>
        <v>#REF!</v>
      </c>
      <c r="P544" s="151" t="e">
        <f>+'RT (10)'!#REF!</f>
        <v>#REF!</v>
      </c>
      <c r="Q544" s="151" t="e">
        <f>+'RT (10)'!#REF!</f>
        <v>#REF!</v>
      </c>
      <c r="R544" s="151" t="e">
        <f>+'RT (10)'!#REF!</f>
        <v>#REF!</v>
      </c>
    </row>
    <row r="545" spans="1:18">
      <c r="A545" s="151" t="e">
        <f>+'RT (10)'!#REF!</f>
        <v>#REF!</v>
      </c>
      <c r="B545" s="151" t="e">
        <f>+'RT (10)'!#REF!</f>
        <v>#REF!</v>
      </c>
      <c r="C545" s="151" t="e">
        <f>+'RT (10)'!#REF!</f>
        <v>#REF!</v>
      </c>
      <c r="D545" s="151" t="e">
        <f>+'RT (10)'!#REF!</f>
        <v>#REF!</v>
      </c>
      <c r="E545" s="151" t="e">
        <f>+'RT (10)'!#REF!</f>
        <v>#REF!</v>
      </c>
      <c r="F545" s="151" t="e">
        <f>+'RT (10)'!#REF!</f>
        <v>#REF!</v>
      </c>
      <c r="G545" s="151" t="e">
        <f>+'RT (10)'!#REF!</f>
        <v>#REF!</v>
      </c>
      <c r="H545" s="151" t="e">
        <f>+'RT (10)'!#REF!</f>
        <v>#REF!</v>
      </c>
      <c r="I545" s="151" t="e">
        <f>+'RT (10)'!#REF!</f>
        <v>#REF!</v>
      </c>
      <c r="J545" s="151" t="e">
        <f>+'RT (10)'!#REF!</f>
        <v>#REF!</v>
      </c>
      <c r="K545" s="151" t="e">
        <f>+'RT (10)'!#REF!</f>
        <v>#REF!</v>
      </c>
      <c r="L545" s="151" t="e">
        <f>+'RT (10)'!#REF!</f>
        <v>#REF!</v>
      </c>
      <c r="M545" s="151" t="e">
        <f>+'RT (10)'!#REF!</f>
        <v>#REF!</v>
      </c>
      <c r="N545" s="151" t="e">
        <f>+'RT (10)'!#REF!</f>
        <v>#REF!</v>
      </c>
      <c r="O545" s="151" t="e">
        <f>+'RT (10)'!#REF!</f>
        <v>#REF!</v>
      </c>
      <c r="P545" s="151" t="e">
        <f>+'RT (10)'!#REF!</f>
        <v>#REF!</v>
      </c>
      <c r="Q545" s="151" t="e">
        <f>+'RT (10)'!#REF!</f>
        <v>#REF!</v>
      </c>
      <c r="R545" s="151" t="e">
        <f>+'RT (10)'!#REF!</f>
        <v>#REF!</v>
      </c>
    </row>
    <row r="546" spans="1:18">
      <c r="A546" s="151" t="e">
        <f>+'RT (10)'!#REF!</f>
        <v>#REF!</v>
      </c>
      <c r="B546" s="151" t="e">
        <f>+'RT (10)'!#REF!</f>
        <v>#REF!</v>
      </c>
      <c r="C546" s="151" t="e">
        <f>+'RT (10)'!#REF!</f>
        <v>#REF!</v>
      </c>
      <c r="D546" s="151" t="e">
        <f>+'RT (10)'!#REF!</f>
        <v>#REF!</v>
      </c>
      <c r="E546" s="151" t="e">
        <f>+'RT (10)'!#REF!</f>
        <v>#REF!</v>
      </c>
      <c r="F546" s="151" t="e">
        <f>+'RT (10)'!#REF!</f>
        <v>#REF!</v>
      </c>
      <c r="G546" s="151" t="e">
        <f>+'RT (10)'!#REF!</f>
        <v>#REF!</v>
      </c>
      <c r="H546" s="151" t="e">
        <f>+'RT (10)'!#REF!</f>
        <v>#REF!</v>
      </c>
      <c r="I546" s="151" t="e">
        <f>+'RT (10)'!#REF!</f>
        <v>#REF!</v>
      </c>
      <c r="J546" s="151" t="e">
        <f>+'RT (10)'!#REF!</f>
        <v>#REF!</v>
      </c>
      <c r="K546" s="151" t="e">
        <f>+'RT (10)'!#REF!</f>
        <v>#REF!</v>
      </c>
      <c r="L546" s="151" t="e">
        <f>+'RT (10)'!#REF!</f>
        <v>#REF!</v>
      </c>
      <c r="M546" s="151" t="e">
        <f>+'RT (10)'!#REF!</f>
        <v>#REF!</v>
      </c>
      <c r="N546" s="151" t="e">
        <f>+'RT (10)'!#REF!</f>
        <v>#REF!</v>
      </c>
      <c r="O546" s="151" t="e">
        <f>+'RT (10)'!#REF!</f>
        <v>#REF!</v>
      </c>
      <c r="P546" s="151" t="e">
        <f>+'RT (10)'!#REF!</f>
        <v>#REF!</v>
      </c>
      <c r="Q546" s="151" t="e">
        <f>+'RT (10)'!#REF!</f>
        <v>#REF!</v>
      </c>
      <c r="R546" s="151" t="e">
        <f>+'RT (10)'!#REF!</f>
        <v>#REF!</v>
      </c>
    </row>
    <row r="547" spans="1:18">
      <c r="A547" s="151" t="e">
        <f>+'RT (10)'!#REF!</f>
        <v>#REF!</v>
      </c>
      <c r="B547" s="151" t="e">
        <f>+'RT (10)'!#REF!</f>
        <v>#REF!</v>
      </c>
      <c r="C547" s="151" t="e">
        <f>+'RT (10)'!#REF!</f>
        <v>#REF!</v>
      </c>
      <c r="D547" s="151" t="e">
        <f>+'RT (10)'!#REF!</f>
        <v>#REF!</v>
      </c>
      <c r="E547" s="151" t="e">
        <f>+'RT (10)'!#REF!</f>
        <v>#REF!</v>
      </c>
      <c r="F547" s="151" t="e">
        <f>+'RT (10)'!#REF!</f>
        <v>#REF!</v>
      </c>
      <c r="G547" s="151" t="e">
        <f>+'RT (10)'!#REF!</f>
        <v>#REF!</v>
      </c>
      <c r="H547" s="151" t="e">
        <f>+'RT (10)'!#REF!</f>
        <v>#REF!</v>
      </c>
      <c r="I547" s="151" t="e">
        <f>+'RT (10)'!#REF!</f>
        <v>#REF!</v>
      </c>
      <c r="J547" s="151" t="e">
        <f>+'RT (10)'!#REF!</f>
        <v>#REF!</v>
      </c>
      <c r="K547" s="151" t="e">
        <f>+'RT (10)'!#REF!</f>
        <v>#REF!</v>
      </c>
      <c r="L547" s="151" t="e">
        <f>+'RT (10)'!#REF!</f>
        <v>#REF!</v>
      </c>
      <c r="M547" s="151" t="e">
        <f>+'RT (10)'!#REF!</f>
        <v>#REF!</v>
      </c>
      <c r="N547" s="151" t="e">
        <f>+'RT (10)'!#REF!</f>
        <v>#REF!</v>
      </c>
      <c r="O547" s="151" t="e">
        <f>+'RT (10)'!#REF!</f>
        <v>#REF!</v>
      </c>
      <c r="P547" s="151" t="e">
        <f>+'RT (10)'!#REF!</f>
        <v>#REF!</v>
      </c>
      <c r="Q547" s="151" t="e">
        <f>+'RT (10)'!#REF!</f>
        <v>#REF!</v>
      </c>
      <c r="R547" s="151" t="e">
        <f>+'RT (10)'!#REF!</f>
        <v>#REF!</v>
      </c>
    </row>
    <row r="548" spans="1:18">
      <c r="A548" s="151" t="e">
        <f>+'RT (10)'!#REF!</f>
        <v>#REF!</v>
      </c>
      <c r="B548" s="151" t="e">
        <f>+'RT (10)'!#REF!</f>
        <v>#REF!</v>
      </c>
      <c r="C548" s="151" t="e">
        <f>+'RT (10)'!#REF!</f>
        <v>#REF!</v>
      </c>
      <c r="D548" s="151" t="e">
        <f>+'RT (10)'!#REF!</f>
        <v>#REF!</v>
      </c>
      <c r="E548" s="151" t="e">
        <f>+'RT (10)'!#REF!</f>
        <v>#REF!</v>
      </c>
      <c r="F548" s="151" t="e">
        <f>+'RT (10)'!#REF!</f>
        <v>#REF!</v>
      </c>
      <c r="G548" s="151" t="e">
        <f>+'RT (10)'!#REF!</f>
        <v>#REF!</v>
      </c>
      <c r="H548" s="151" t="e">
        <f>+'RT (10)'!#REF!</f>
        <v>#REF!</v>
      </c>
      <c r="I548" s="151" t="e">
        <f>+'RT (10)'!#REF!</f>
        <v>#REF!</v>
      </c>
      <c r="J548" s="151" t="e">
        <f>+'RT (10)'!#REF!</f>
        <v>#REF!</v>
      </c>
      <c r="K548" s="151" t="e">
        <f>+'RT (10)'!#REF!</f>
        <v>#REF!</v>
      </c>
      <c r="L548" s="151" t="e">
        <f>+'RT (10)'!#REF!</f>
        <v>#REF!</v>
      </c>
      <c r="M548" s="151" t="e">
        <f>+'RT (10)'!#REF!</f>
        <v>#REF!</v>
      </c>
      <c r="N548" s="151" t="e">
        <f>+'RT (10)'!#REF!</f>
        <v>#REF!</v>
      </c>
      <c r="O548" s="151" t="e">
        <f>+'RT (10)'!#REF!</f>
        <v>#REF!</v>
      </c>
      <c r="P548" s="151" t="e">
        <f>+'RT (10)'!#REF!</f>
        <v>#REF!</v>
      </c>
      <c r="Q548" s="151" t="e">
        <f>+'RT (10)'!#REF!</f>
        <v>#REF!</v>
      </c>
      <c r="R548" s="151" t="e">
        <f>+'RT (10)'!#REF!</f>
        <v>#REF!</v>
      </c>
    </row>
    <row r="549" spans="1:18">
      <c r="A549" s="151" t="e">
        <f>+'RT (10)'!#REF!</f>
        <v>#REF!</v>
      </c>
      <c r="B549" s="151" t="e">
        <f>+'RT (10)'!#REF!</f>
        <v>#REF!</v>
      </c>
      <c r="C549" s="151" t="e">
        <f>+'RT (10)'!#REF!</f>
        <v>#REF!</v>
      </c>
      <c r="D549" s="151" t="e">
        <f>+'RT (10)'!#REF!</f>
        <v>#REF!</v>
      </c>
      <c r="E549" s="151" t="e">
        <f>+'RT (10)'!#REF!</f>
        <v>#REF!</v>
      </c>
      <c r="F549" s="151" t="e">
        <f>+'RT (10)'!#REF!</f>
        <v>#REF!</v>
      </c>
      <c r="G549" s="151" t="e">
        <f>+'RT (10)'!#REF!</f>
        <v>#REF!</v>
      </c>
      <c r="H549" s="151" t="e">
        <f>+'RT (10)'!#REF!</f>
        <v>#REF!</v>
      </c>
      <c r="I549" s="151" t="e">
        <f>+'RT (10)'!#REF!</f>
        <v>#REF!</v>
      </c>
      <c r="J549" s="151" t="e">
        <f>+'RT (10)'!#REF!</f>
        <v>#REF!</v>
      </c>
      <c r="K549" s="151" t="e">
        <f>+'RT (10)'!#REF!</f>
        <v>#REF!</v>
      </c>
      <c r="L549" s="151" t="e">
        <f>+'RT (10)'!#REF!</f>
        <v>#REF!</v>
      </c>
      <c r="M549" s="151" t="e">
        <f>+'RT (10)'!#REF!</f>
        <v>#REF!</v>
      </c>
      <c r="N549" s="151" t="e">
        <f>+'RT (10)'!#REF!</f>
        <v>#REF!</v>
      </c>
      <c r="O549" s="151" t="e">
        <f>+'RT (10)'!#REF!</f>
        <v>#REF!</v>
      </c>
      <c r="P549" s="151" t="e">
        <f>+'RT (10)'!#REF!</f>
        <v>#REF!</v>
      </c>
      <c r="Q549" s="151" t="e">
        <f>+'RT (10)'!#REF!</f>
        <v>#REF!</v>
      </c>
      <c r="R549" s="151" t="e">
        <f>+'RT (10)'!#REF!</f>
        <v>#REF!</v>
      </c>
    </row>
    <row r="550" spans="1:18">
      <c r="A550" s="151" t="e">
        <f>+'RT (10)'!#REF!</f>
        <v>#REF!</v>
      </c>
      <c r="B550" s="151" t="e">
        <f>+'RT (10)'!#REF!</f>
        <v>#REF!</v>
      </c>
      <c r="C550" s="151" t="e">
        <f>+'RT (10)'!#REF!</f>
        <v>#REF!</v>
      </c>
      <c r="D550" s="151" t="e">
        <f>+'RT (10)'!#REF!</f>
        <v>#REF!</v>
      </c>
      <c r="E550" s="151" t="e">
        <f>+'RT (10)'!#REF!</f>
        <v>#REF!</v>
      </c>
      <c r="F550" s="151" t="e">
        <f>+'RT (10)'!#REF!</f>
        <v>#REF!</v>
      </c>
      <c r="G550" s="151" t="e">
        <f>+'RT (10)'!#REF!</f>
        <v>#REF!</v>
      </c>
      <c r="H550" s="151" t="e">
        <f>+'RT (10)'!#REF!</f>
        <v>#REF!</v>
      </c>
      <c r="I550" s="151" t="e">
        <f>+'RT (10)'!#REF!</f>
        <v>#REF!</v>
      </c>
      <c r="J550" s="151" t="e">
        <f>+'RT (10)'!#REF!</f>
        <v>#REF!</v>
      </c>
      <c r="K550" s="151" t="e">
        <f>+'RT (10)'!#REF!</f>
        <v>#REF!</v>
      </c>
      <c r="L550" s="151" t="e">
        <f>+'RT (10)'!#REF!</f>
        <v>#REF!</v>
      </c>
      <c r="M550" s="151" t="e">
        <f>+'RT (10)'!#REF!</f>
        <v>#REF!</v>
      </c>
      <c r="N550" s="151" t="e">
        <f>+'RT (10)'!#REF!</f>
        <v>#REF!</v>
      </c>
      <c r="O550" s="151" t="e">
        <f>+'RT (10)'!#REF!</f>
        <v>#REF!</v>
      </c>
      <c r="P550" s="151" t="e">
        <f>+'RT (10)'!#REF!</f>
        <v>#REF!</v>
      </c>
      <c r="Q550" s="151" t="e">
        <f>+'RT (10)'!#REF!</f>
        <v>#REF!</v>
      </c>
      <c r="R550" s="151" t="e">
        <f>+'RT (10)'!#REF!</f>
        <v>#REF!</v>
      </c>
    </row>
    <row r="551" spans="1:18">
      <c r="A551" s="151" t="e">
        <f>+'RT (10)'!#REF!</f>
        <v>#REF!</v>
      </c>
      <c r="B551" s="151" t="e">
        <f>+'RT (10)'!#REF!</f>
        <v>#REF!</v>
      </c>
      <c r="C551" s="151" t="e">
        <f>+'RT (10)'!#REF!</f>
        <v>#REF!</v>
      </c>
      <c r="D551" s="151" t="e">
        <f>+'RT (10)'!#REF!</f>
        <v>#REF!</v>
      </c>
      <c r="E551" s="151" t="e">
        <f>+'RT (10)'!#REF!</f>
        <v>#REF!</v>
      </c>
      <c r="F551" s="151" t="e">
        <f>+'RT (10)'!#REF!</f>
        <v>#REF!</v>
      </c>
      <c r="G551" s="151" t="e">
        <f>+'RT (10)'!#REF!</f>
        <v>#REF!</v>
      </c>
      <c r="H551" s="151" t="e">
        <f>+'RT (10)'!#REF!</f>
        <v>#REF!</v>
      </c>
      <c r="I551" s="151" t="e">
        <f>+'RT (10)'!#REF!</f>
        <v>#REF!</v>
      </c>
      <c r="J551" s="151" t="e">
        <f>+'RT (10)'!#REF!</f>
        <v>#REF!</v>
      </c>
      <c r="K551" s="151" t="e">
        <f>+'RT (10)'!#REF!</f>
        <v>#REF!</v>
      </c>
      <c r="L551" s="151" t="e">
        <f>+'RT (10)'!#REF!</f>
        <v>#REF!</v>
      </c>
      <c r="M551" s="151" t="e">
        <f>+'RT (10)'!#REF!</f>
        <v>#REF!</v>
      </c>
      <c r="N551" s="151" t="e">
        <f>+'RT (10)'!#REF!</f>
        <v>#REF!</v>
      </c>
      <c r="O551" s="151" t="e">
        <f>+'RT (10)'!#REF!</f>
        <v>#REF!</v>
      </c>
      <c r="P551" s="151" t="e">
        <f>+'RT (10)'!#REF!</f>
        <v>#REF!</v>
      </c>
      <c r="Q551" s="151" t="e">
        <f>+'RT (10)'!#REF!</f>
        <v>#REF!</v>
      </c>
      <c r="R551" s="151" t="e">
        <f>+'RT (10)'!#REF!</f>
        <v>#REF!</v>
      </c>
    </row>
    <row r="552" spans="1:18">
      <c r="A552" s="151" t="e">
        <f>+'RT (10)'!#REF!</f>
        <v>#REF!</v>
      </c>
      <c r="B552" s="151" t="e">
        <f>+'RT (10)'!#REF!</f>
        <v>#REF!</v>
      </c>
      <c r="C552" s="151" t="e">
        <f>+'RT (10)'!#REF!</f>
        <v>#REF!</v>
      </c>
      <c r="D552" s="151" t="e">
        <f>+'RT (10)'!#REF!</f>
        <v>#REF!</v>
      </c>
      <c r="E552" s="151" t="e">
        <f>+'RT (10)'!#REF!</f>
        <v>#REF!</v>
      </c>
      <c r="F552" s="151" t="e">
        <f>+'RT (10)'!#REF!</f>
        <v>#REF!</v>
      </c>
      <c r="G552" s="151" t="e">
        <f>+'RT (10)'!#REF!</f>
        <v>#REF!</v>
      </c>
      <c r="H552" s="151" t="e">
        <f>+'RT (10)'!#REF!</f>
        <v>#REF!</v>
      </c>
      <c r="I552" s="151" t="e">
        <f>+'RT (10)'!#REF!</f>
        <v>#REF!</v>
      </c>
      <c r="J552" s="151" t="e">
        <f>+'RT (10)'!#REF!</f>
        <v>#REF!</v>
      </c>
      <c r="K552" s="151" t="e">
        <f>+'RT (10)'!#REF!</f>
        <v>#REF!</v>
      </c>
      <c r="L552" s="151" t="e">
        <f>+'RT (10)'!#REF!</f>
        <v>#REF!</v>
      </c>
      <c r="M552" s="151" t="e">
        <f>+'RT (10)'!#REF!</f>
        <v>#REF!</v>
      </c>
      <c r="N552" s="151" t="e">
        <f>+'RT (10)'!#REF!</f>
        <v>#REF!</v>
      </c>
      <c r="O552" s="151" t="e">
        <f>+'RT (10)'!#REF!</f>
        <v>#REF!</v>
      </c>
      <c r="P552" s="151" t="e">
        <f>+'RT (10)'!#REF!</f>
        <v>#REF!</v>
      </c>
      <c r="Q552" s="151" t="e">
        <f>+'RT (10)'!#REF!</f>
        <v>#REF!</v>
      </c>
      <c r="R552" s="151" t="e">
        <f>+'RT (10)'!#REF!</f>
        <v>#REF!</v>
      </c>
    </row>
    <row r="553" spans="1:18">
      <c r="A553" s="151" t="e">
        <f>+'RT (10)'!#REF!</f>
        <v>#REF!</v>
      </c>
      <c r="B553" s="151" t="e">
        <f>+'RT (10)'!#REF!</f>
        <v>#REF!</v>
      </c>
      <c r="C553" s="151" t="e">
        <f>+'RT (10)'!#REF!</f>
        <v>#REF!</v>
      </c>
      <c r="D553" s="151" t="e">
        <f>+'RT (10)'!#REF!</f>
        <v>#REF!</v>
      </c>
      <c r="E553" s="151" t="e">
        <f>+'RT (10)'!#REF!</f>
        <v>#REF!</v>
      </c>
      <c r="F553" s="151" t="e">
        <f>+'RT (10)'!#REF!</f>
        <v>#REF!</v>
      </c>
      <c r="G553" s="151" t="e">
        <f>+'RT (10)'!#REF!</f>
        <v>#REF!</v>
      </c>
      <c r="H553" s="151" t="e">
        <f>+'RT (10)'!#REF!</f>
        <v>#REF!</v>
      </c>
      <c r="I553" s="151" t="e">
        <f>+'RT (10)'!#REF!</f>
        <v>#REF!</v>
      </c>
      <c r="J553" s="151" t="e">
        <f>+'RT (10)'!#REF!</f>
        <v>#REF!</v>
      </c>
      <c r="K553" s="151" t="e">
        <f>+'RT (10)'!#REF!</f>
        <v>#REF!</v>
      </c>
      <c r="L553" s="151" t="e">
        <f>+'RT (10)'!#REF!</f>
        <v>#REF!</v>
      </c>
      <c r="M553" s="151" t="e">
        <f>+'RT (10)'!#REF!</f>
        <v>#REF!</v>
      </c>
      <c r="N553" s="151" t="e">
        <f>+'RT (10)'!#REF!</f>
        <v>#REF!</v>
      </c>
      <c r="O553" s="151" t="e">
        <f>+'RT (10)'!#REF!</f>
        <v>#REF!</v>
      </c>
      <c r="P553" s="151" t="e">
        <f>+'RT (10)'!#REF!</f>
        <v>#REF!</v>
      </c>
      <c r="Q553" s="151" t="e">
        <f>+'RT (10)'!#REF!</f>
        <v>#REF!</v>
      </c>
      <c r="R553" s="151" t="e">
        <f>+'RT (10)'!#REF!</f>
        <v>#REF!</v>
      </c>
    </row>
    <row r="554" spans="1:18">
      <c r="A554" s="151" t="e">
        <f>+'RT (10)'!#REF!</f>
        <v>#REF!</v>
      </c>
      <c r="B554" s="151" t="e">
        <f>+'RT (10)'!#REF!</f>
        <v>#REF!</v>
      </c>
      <c r="C554" s="151" t="e">
        <f>+'RT (10)'!#REF!</f>
        <v>#REF!</v>
      </c>
      <c r="D554" s="151" t="e">
        <f>+'RT (10)'!#REF!</f>
        <v>#REF!</v>
      </c>
      <c r="E554" s="151" t="e">
        <f>+'RT (10)'!#REF!</f>
        <v>#REF!</v>
      </c>
      <c r="F554" s="151" t="e">
        <f>+'RT (10)'!#REF!</f>
        <v>#REF!</v>
      </c>
      <c r="G554" s="151" t="e">
        <f>+'RT (10)'!#REF!</f>
        <v>#REF!</v>
      </c>
      <c r="H554" s="151" t="e">
        <f>+'RT (10)'!#REF!</f>
        <v>#REF!</v>
      </c>
      <c r="I554" s="151" t="e">
        <f>+'RT (10)'!#REF!</f>
        <v>#REF!</v>
      </c>
      <c r="J554" s="151" t="e">
        <f>+'RT (10)'!#REF!</f>
        <v>#REF!</v>
      </c>
      <c r="K554" s="151" t="e">
        <f>+'RT (10)'!#REF!</f>
        <v>#REF!</v>
      </c>
      <c r="L554" s="151" t="e">
        <f>+'RT (10)'!#REF!</f>
        <v>#REF!</v>
      </c>
      <c r="M554" s="151" t="e">
        <f>+'RT (10)'!#REF!</f>
        <v>#REF!</v>
      </c>
      <c r="N554" s="151" t="e">
        <f>+'RT (10)'!#REF!</f>
        <v>#REF!</v>
      </c>
      <c r="O554" s="151" t="e">
        <f>+'RT (10)'!#REF!</f>
        <v>#REF!</v>
      </c>
      <c r="P554" s="151" t="e">
        <f>+'RT (10)'!#REF!</f>
        <v>#REF!</v>
      </c>
      <c r="Q554" s="151" t="e">
        <f>+'RT (10)'!#REF!</f>
        <v>#REF!</v>
      </c>
      <c r="R554" s="151" t="e">
        <f>+'RT (10)'!#REF!</f>
        <v>#REF!</v>
      </c>
    </row>
    <row r="555" spans="1:18">
      <c r="A555" s="151" t="e">
        <f>+'RT (10)'!#REF!</f>
        <v>#REF!</v>
      </c>
      <c r="B555" s="151" t="e">
        <f>+'RT (10)'!#REF!</f>
        <v>#REF!</v>
      </c>
      <c r="C555" s="151" t="e">
        <f>+'RT (10)'!#REF!</f>
        <v>#REF!</v>
      </c>
      <c r="D555" s="151" t="e">
        <f>+'RT (10)'!#REF!</f>
        <v>#REF!</v>
      </c>
      <c r="E555" s="151" t="e">
        <f>+'RT (10)'!#REF!</f>
        <v>#REF!</v>
      </c>
      <c r="F555" s="151" t="e">
        <f>+'RT (10)'!#REF!</f>
        <v>#REF!</v>
      </c>
      <c r="G555" s="151" t="e">
        <f>+'RT (10)'!#REF!</f>
        <v>#REF!</v>
      </c>
      <c r="H555" s="151" t="e">
        <f>+'RT (10)'!#REF!</f>
        <v>#REF!</v>
      </c>
      <c r="I555" s="151" t="e">
        <f>+'RT (10)'!#REF!</f>
        <v>#REF!</v>
      </c>
      <c r="J555" s="151" t="e">
        <f>+'RT (10)'!#REF!</f>
        <v>#REF!</v>
      </c>
      <c r="K555" s="151" t="e">
        <f>+'RT (10)'!#REF!</f>
        <v>#REF!</v>
      </c>
      <c r="L555" s="151" t="e">
        <f>+'RT (10)'!#REF!</f>
        <v>#REF!</v>
      </c>
      <c r="M555" s="151" t="e">
        <f>+'RT (10)'!#REF!</f>
        <v>#REF!</v>
      </c>
      <c r="N555" s="151" t="e">
        <f>+'RT (10)'!#REF!</f>
        <v>#REF!</v>
      </c>
      <c r="O555" s="151" t="e">
        <f>+'RT (10)'!#REF!</f>
        <v>#REF!</v>
      </c>
      <c r="P555" s="151" t="e">
        <f>+'RT (10)'!#REF!</f>
        <v>#REF!</v>
      </c>
      <c r="Q555" s="151" t="e">
        <f>+'RT (10)'!#REF!</f>
        <v>#REF!</v>
      </c>
      <c r="R555" s="151" t="e">
        <f>+'RT (10)'!#REF!</f>
        <v>#REF!</v>
      </c>
    </row>
    <row r="556" spans="1:18">
      <c r="A556" s="151" t="e">
        <f>+'RT (10)'!#REF!</f>
        <v>#REF!</v>
      </c>
      <c r="B556" s="151" t="e">
        <f>+'RT (10)'!#REF!</f>
        <v>#REF!</v>
      </c>
      <c r="C556" s="151" t="e">
        <f>+'RT (10)'!#REF!</f>
        <v>#REF!</v>
      </c>
      <c r="D556" s="151" t="e">
        <f>+'RT (10)'!#REF!</f>
        <v>#REF!</v>
      </c>
      <c r="E556" s="151" t="e">
        <f>+'RT (10)'!#REF!</f>
        <v>#REF!</v>
      </c>
      <c r="F556" s="151" t="e">
        <f>+'RT (10)'!#REF!</f>
        <v>#REF!</v>
      </c>
      <c r="G556" s="151" t="e">
        <f>+'RT (10)'!#REF!</f>
        <v>#REF!</v>
      </c>
      <c r="H556" s="151" t="e">
        <f>+'RT (10)'!#REF!</f>
        <v>#REF!</v>
      </c>
      <c r="I556" s="151" t="e">
        <f>+'RT (10)'!#REF!</f>
        <v>#REF!</v>
      </c>
      <c r="J556" s="151" t="e">
        <f>+'RT (10)'!#REF!</f>
        <v>#REF!</v>
      </c>
      <c r="K556" s="151" t="e">
        <f>+'RT (10)'!#REF!</f>
        <v>#REF!</v>
      </c>
      <c r="L556" s="151" t="e">
        <f>+'RT (10)'!#REF!</f>
        <v>#REF!</v>
      </c>
      <c r="M556" s="151" t="e">
        <f>+'RT (10)'!#REF!</f>
        <v>#REF!</v>
      </c>
      <c r="N556" s="151" t="e">
        <f>+'RT (10)'!#REF!</f>
        <v>#REF!</v>
      </c>
      <c r="O556" s="151" t="e">
        <f>+'RT (10)'!#REF!</f>
        <v>#REF!</v>
      </c>
      <c r="P556" s="151" t="e">
        <f>+'RT (10)'!#REF!</f>
        <v>#REF!</v>
      </c>
      <c r="Q556" s="151" t="e">
        <f>+'RT (10)'!#REF!</f>
        <v>#REF!</v>
      </c>
      <c r="R556" s="151" t="e">
        <f>+'RT (10)'!#REF!</f>
        <v>#REF!</v>
      </c>
    </row>
    <row r="557" spans="1:18">
      <c r="A557" s="151" t="e">
        <f>+'RT (10)'!#REF!</f>
        <v>#REF!</v>
      </c>
      <c r="B557" s="151" t="e">
        <f>+'RT (10)'!#REF!</f>
        <v>#REF!</v>
      </c>
      <c r="C557" s="151" t="e">
        <f>+'RT (10)'!#REF!</f>
        <v>#REF!</v>
      </c>
      <c r="D557" s="151" t="e">
        <f>+'RT (10)'!#REF!</f>
        <v>#REF!</v>
      </c>
      <c r="E557" s="151" t="e">
        <f>+'RT (10)'!#REF!</f>
        <v>#REF!</v>
      </c>
      <c r="F557" s="151" t="e">
        <f>+'RT (10)'!#REF!</f>
        <v>#REF!</v>
      </c>
      <c r="G557" s="151" t="e">
        <f>+'RT (10)'!#REF!</f>
        <v>#REF!</v>
      </c>
      <c r="H557" s="151" t="e">
        <f>+'RT (10)'!#REF!</f>
        <v>#REF!</v>
      </c>
      <c r="I557" s="151" t="e">
        <f>+'RT (10)'!#REF!</f>
        <v>#REF!</v>
      </c>
      <c r="J557" s="151" t="e">
        <f>+'RT (10)'!#REF!</f>
        <v>#REF!</v>
      </c>
      <c r="K557" s="151" t="e">
        <f>+'RT (10)'!#REF!</f>
        <v>#REF!</v>
      </c>
      <c r="L557" s="151" t="e">
        <f>+'RT (10)'!#REF!</f>
        <v>#REF!</v>
      </c>
      <c r="M557" s="151" t="e">
        <f>+'RT (10)'!#REF!</f>
        <v>#REF!</v>
      </c>
      <c r="N557" s="151" t="e">
        <f>+'RT (10)'!#REF!</f>
        <v>#REF!</v>
      </c>
      <c r="O557" s="151" t="e">
        <f>+'RT (10)'!#REF!</f>
        <v>#REF!</v>
      </c>
      <c r="P557" s="151" t="e">
        <f>+'RT (10)'!#REF!</f>
        <v>#REF!</v>
      </c>
      <c r="Q557" s="151" t="e">
        <f>+'RT (10)'!#REF!</f>
        <v>#REF!</v>
      </c>
      <c r="R557" s="151" t="e">
        <f>+'RT (10)'!#REF!</f>
        <v>#REF!</v>
      </c>
    </row>
    <row r="558" spans="1:18">
      <c r="A558" s="151" t="e">
        <f>+'RT (10)'!#REF!</f>
        <v>#REF!</v>
      </c>
      <c r="B558" s="151" t="e">
        <f>+'RT (10)'!#REF!</f>
        <v>#REF!</v>
      </c>
      <c r="C558" s="151" t="e">
        <f>+'RT (10)'!#REF!</f>
        <v>#REF!</v>
      </c>
      <c r="D558" s="151" t="e">
        <f>+'RT (10)'!#REF!</f>
        <v>#REF!</v>
      </c>
      <c r="E558" s="151" t="e">
        <f>+'RT (10)'!#REF!</f>
        <v>#REF!</v>
      </c>
      <c r="F558" s="151" t="e">
        <f>+'RT (10)'!#REF!</f>
        <v>#REF!</v>
      </c>
      <c r="G558" s="151" t="e">
        <f>+'RT (10)'!#REF!</f>
        <v>#REF!</v>
      </c>
      <c r="H558" s="151" t="e">
        <f>+'RT (10)'!#REF!</f>
        <v>#REF!</v>
      </c>
      <c r="I558" s="151" t="e">
        <f>+'RT (10)'!#REF!</f>
        <v>#REF!</v>
      </c>
      <c r="J558" s="151" t="e">
        <f>+'RT (10)'!#REF!</f>
        <v>#REF!</v>
      </c>
      <c r="K558" s="151" t="e">
        <f>+'RT (10)'!#REF!</f>
        <v>#REF!</v>
      </c>
      <c r="L558" s="151" t="e">
        <f>+'RT (10)'!#REF!</f>
        <v>#REF!</v>
      </c>
      <c r="M558" s="151" t="e">
        <f>+'RT (10)'!#REF!</f>
        <v>#REF!</v>
      </c>
      <c r="N558" s="151" t="e">
        <f>+'RT (10)'!#REF!</f>
        <v>#REF!</v>
      </c>
      <c r="O558" s="151" t="e">
        <f>+'RT (10)'!#REF!</f>
        <v>#REF!</v>
      </c>
      <c r="P558" s="151" t="e">
        <f>+'RT (10)'!#REF!</f>
        <v>#REF!</v>
      </c>
      <c r="Q558" s="151" t="e">
        <f>+'RT (10)'!#REF!</f>
        <v>#REF!</v>
      </c>
      <c r="R558" s="151" t="e">
        <f>+'RT (10)'!#REF!</f>
        <v>#REF!</v>
      </c>
    </row>
    <row r="559" spans="1:18">
      <c r="A559" s="151" t="e">
        <f>+'RT (10)'!#REF!</f>
        <v>#REF!</v>
      </c>
      <c r="B559" s="151" t="e">
        <f>+'RT (10)'!#REF!</f>
        <v>#REF!</v>
      </c>
      <c r="C559" s="151" t="e">
        <f>+'RT (10)'!#REF!</f>
        <v>#REF!</v>
      </c>
      <c r="D559" s="151" t="e">
        <f>+'RT (10)'!#REF!</f>
        <v>#REF!</v>
      </c>
      <c r="E559" s="151" t="e">
        <f>+'RT (10)'!#REF!</f>
        <v>#REF!</v>
      </c>
      <c r="F559" s="151" t="e">
        <f>+'RT (10)'!#REF!</f>
        <v>#REF!</v>
      </c>
      <c r="G559" s="151" t="e">
        <f>+'RT (10)'!#REF!</f>
        <v>#REF!</v>
      </c>
      <c r="H559" s="151" t="e">
        <f>+'RT (10)'!#REF!</f>
        <v>#REF!</v>
      </c>
      <c r="I559" s="151" t="e">
        <f>+'RT (10)'!#REF!</f>
        <v>#REF!</v>
      </c>
      <c r="J559" s="151" t="e">
        <f>+'RT (10)'!#REF!</f>
        <v>#REF!</v>
      </c>
      <c r="K559" s="151" t="e">
        <f>+'RT (10)'!#REF!</f>
        <v>#REF!</v>
      </c>
      <c r="L559" s="151" t="e">
        <f>+'RT (10)'!#REF!</f>
        <v>#REF!</v>
      </c>
      <c r="M559" s="151" t="e">
        <f>+'RT (10)'!#REF!</f>
        <v>#REF!</v>
      </c>
      <c r="N559" s="151" t="e">
        <f>+'RT (10)'!#REF!</f>
        <v>#REF!</v>
      </c>
      <c r="O559" s="151" t="e">
        <f>+'RT (10)'!#REF!</f>
        <v>#REF!</v>
      </c>
      <c r="P559" s="151" t="e">
        <f>+'RT (10)'!#REF!</f>
        <v>#REF!</v>
      </c>
      <c r="Q559" s="151" t="e">
        <f>+'RT (10)'!#REF!</f>
        <v>#REF!</v>
      </c>
      <c r="R559" s="151" t="e">
        <f>+'RT (10)'!#REF!</f>
        <v>#REF!</v>
      </c>
    </row>
    <row r="560" spans="1:18">
      <c r="A560" s="151" t="e">
        <f>+'RT (10)'!#REF!</f>
        <v>#REF!</v>
      </c>
      <c r="B560" s="151" t="e">
        <f>+'RT (10)'!#REF!</f>
        <v>#REF!</v>
      </c>
      <c r="C560" s="151" t="e">
        <f>+'RT (10)'!#REF!</f>
        <v>#REF!</v>
      </c>
      <c r="D560" s="151" t="e">
        <f>+'RT (10)'!#REF!</f>
        <v>#REF!</v>
      </c>
      <c r="E560" s="151" t="e">
        <f>+'RT (10)'!#REF!</f>
        <v>#REF!</v>
      </c>
      <c r="F560" s="151" t="e">
        <f>+'RT (10)'!#REF!</f>
        <v>#REF!</v>
      </c>
      <c r="G560" s="151" t="e">
        <f>+'RT (10)'!#REF!</f>
        <v>#REF!</v>
      </c>
      <c r="H560" s="151" t="e">
        <f>+'RT (10)'!#REF!</f>
        <v>#REF!</v>
      </c>
      <c r="I560" s="151" t="e">
        <f>+'RT (10)'!#REF!</f>
        <v>#REF!</v>
      </c>
      <c r="J560" s="151" t="e">
        <f>+'RT (10)'!#REF!</f>
        <v>#REF!</v>
      </c>
      <c r="K560" s="151" t="e">
        <f>+'RT (10)'!#REF!</f>
        <v>#REF!</v>
      </c>
      <c r="L560" s="151" t="e">
        <f>+'RT (10)'!#REF!</f>
        <v>#REF!</v>
      </c>
      <c r="M560" s="151" t="e">
        <f>+'RT (10)'!#REF!</f>
        <v>#REF!</v>
      </c>
      <c r="N560" s="151" t="e">
        <f>+'RT (10)'!#REF!</f>
        <v>#REF!</v>
      </c>
      <c r="O560" s="151" t="e">
        <f>+'RT (10)'!#REF!</f>
        <v>#REF!</v>
      </c>
      <c r="P560" s="151" t="e">
        <f>+'RT (10)'!#REF!</f>
        <v>#REF!</v>
      </c>
      <c r="Q560" s="151" t="e">
        <f>+'RT (10)'!#REF!</f>
        <v>#REF!</v>
      </c>
      <c r="R560" s="151" t="e">
        <f>+'RT (10)'!#REF!</f>
        <v>#REF!</v>
      </c>
    </row>
    <row r="561" spans="1:18">
      <c r="A561" s="151" t="e">
        <f>+'RT (10)'!#REF!</f>
        <v>#REF!</v>
      </c>
      <c r="B561" s="151" t="e">
        <f>+'RT (10)'!#REF!</f>
        <v>#REF!</v>
      </c>
      <c r="C561" s="151" t="e">
        <f>+'RT (10)'!#REF!</f>
        <v>#REF!</v>
      </c>
      <c r="D561" s="151" t="e">
        <f>+'RT (10)'!#REF!</f>
        <v>#REF!</v>
      </c>
      <c r="E561" s="151" t="e">
        <f>+'RT (10)'!#REF!</f>
        <v>#REF!</v>
      </c>
      <c r="F561" s="151" t="e">
        <f>+'RT (10)'!#REF!</f>
        <v>#REF!</v>
      </c>
      <c r="G561" s="151" t="e">
        <f>+'RT (10)'!#REF!</f>
        <v>#REF!</v>
      </c>
      <c r="H561" s="151" t="e">
        <f>+'RT (10)'!#REF!</f>
        <v>#REF!</v>
      </c>
      <c r="I561" s="151" t="e">
        <f>+'RT (10)'!#REF!</f>
        <v>#REF!</v>
      </c>
      <c r="J561" s="151" t="e">
        <f>+'RT (10)'!#REF!</f>
        <v>#REF!</v>
      </c>
      <c r="K561" s="151" t="e">
        <f>+'RT (10)'!#REF!</f>
        <v>#REF!</v>
      </c>
      <c r="L561" s="151" t="e">
        <f>+'RT (10)'!#REF!</f>
        <v>#REF!</v>
      </c>
      <c r="M561" s="151" t="e">
        <f>+'RT (10)'!#REF!</f>
        <v>#REF!</v>
      </c>
      <c r="N561" s="151" t="e">
        <f>+'RT (10)'!#REF!</f>
        <v>#REF!</v>
      </c>
      <c r="O561" s="151" t="e">
        <f>+'RT (10)'!#REF!</f>
        <v>#REF!</v>
      </c>
      <c r="P561" s="151" t="e">
        <f>+'RT (10)'!#REF!</f>
        <v>#REF!</v>
      </c>
      <c r="Q561" s="151" t="e">
        <f>+'RT (10)'!#REF!</f>
        <v>#REF!</v>
      </c>
      <c r="R561" s="151" t="e">
        <f>+'RT (10)'!#REF!</f>
        <v>#REF!</v>
      </c>
    </row>
    <row r="562" spans="1:18">
      <c r="A562" s="151" t="e">
        <f>+'RT (11)'!#REF!</f>
        <v>#REF!</v>
      </c>
      <c r="B562" s="151" t="e">
        <f>+'RT (11)'!#REF!</f>
        <v>#REF!</v>
      </c>
      <c r="C562" s="151" t="e">
        <f>+'RT (11)'!#REF!</f>
        <v>#REF!</v>
      </c>
      <c r="D562" s="151" t="e">
        <f>+'RT (11)'!#REF!</f>
        <v>#REF!</v>
      </c>
      <c r="E562" s="151" t="e">
        <f>+'RT (11)'!#REF!</f>
        <v>#REF!</v>
      </c>
      <c r="F562" s="151" t="e">
        <f>+'RT (11)'!#REF!</f>
        <v>#REF!</v>
      </c>
      <c r="G562" s="151" t="e">
        <f>+'RT (11)'!#REF!</f>
        <v>#REF!</v>
      </c>
      <c r="H562" s="151" t="e">
        <f>+'RT (11)'!#REF!</f>
        <v>#REF!</v>
      </c>
      <c r="I562" s="151" t="e">
        <f>+'RT (11)'!#REF!</f>
        <v>#REF!</v>
      </c>
      <c r="J562" s="151" t="e">
        <f>+'RT (11)'!#REF!</f>
        <v>#REF!</v>
      </c>
      <c r="K562" s="151" t="e">
        <f>+'RT (11)'!#REF!</f>
        <v>#REF!</v>
      </c>
      <c r="L562" s="151" t="e">
        <f>+'RT (11)'!#REF!</f>
        <v>#REF!</v>
      </c>
      <c r="M562" s="151" t="e">
        <f>+'RT (11)'!#REF!</f>
        <v>#REF!</v>
      </c>
      <c r="N562" s="151" t="e">
        <f>+'RT (11)'!#REF!</f>
        <v>#REF!</v>
      </c>
      <c r="O562" s="151" t="e">
        <f>+'RT (11)'!#REF!</f>
        <v>#REF!</v>
      </c>
      <c r="P562" s="151" t="e">
        <f>+'RT (11)'!#REF!</f>
        <v>#REF!</v>
      </c>
      <c r="Q562" s="151" t="e">
        <f>+'RT (11)'!#REF!</f>
        <v>#REF!</v>
      </c>
      <c r="R562" s="151" t="e">
        <f>+'RT (11)'!#REF!</f>
        <v>#REF!</v>
      </c>
    </row>
    <row r="563" spans="1:18">
      <c r="A563" s="151" t="e">
        <f>+'RT (11)'!#REF!</f>
        <v>#REF!</v>
      </c>
      <c r="B563" s="151" t="e">
        <f>+'RT (11)'!#REF!</f>
        <v>#REF!</v>
      </c>
      <c r="C563" s="151" t="e">
        <f>+'RT (11)'!#REF!</f>
        <v>#REF!</v>
      </c>
      <c r="D563" s="151" t="e">
        <f>+'RT (11)'!#REF!</f>
        <v>#REF!</v>
      </c>
      <c r="E563" s="151" t="e">
        <f>+'RT (11)'!#REF!</f>
        <v>#REF!</v>
      </c>
      <c r="F563" s="151" t="e">
        <f>+'RT (11)'!#REF!</f>
        <v>#REF!</v>
      </c>
      <c r="G563" s="151" t="e">
        <f>+'RT (11)'!#REF!</f>
        <v>#REF!</v>
      </c>
      <c r="H563" s="151" t="e">
        <f>+'RT (11)'!#REF!</f>
        <v>#REF!</v>
      </c>
      <c r="I563" s="151" t="e">
        <f>+'RT (11)'!#REF!</f>
        <v>#REF!</v>
      </c>
      <c r="J563" s="151" t="e">
        <f>+'RT (11)'!#REF!</f>
        <v>#REF!</v>
      </c>
      <c r="K563" s="151" t="e">
        <f>+'RT (11)'!#REF!</f>
        <v>#REF!</v>
      </c>
      <c r="L563" s="151" t="e">
        <f>+'RT (11)'!#REF!</f>
        <v>#REF!</v>
      </c>
      <c r="M563" s="151" t="e">
        <f>+'RT (11)'!#REF!</f>
        <v>#REF!</v>
      </c>
      <c r="N563" s="151" t="e">
        <f>+'RT (11)'!#REF!</f>
        <v>#REF!</v>
      </c>
      <c r="O563" s="151" t="e">
        <f>+'RT (11)'!#REF!</f>
        <v>#REF!</v>
      </c>
      <c r="P563" s="151" t="e">
        <f>+'RT (11)'!#REF!</f>
        <v>#REF!</v>
      </c>
      <c r="Q563" s="151" t="e">
        <f>+'RT (11)'!#REF!</f>
        <v>#REF!</v>
      </c>
      <c r="R563" s="151" t="e">
        <f>+'RT (11)'!#REF!</f>
        <v>#REF!</v>
      </c>
    </row>
    <row r="564" spans="1:18">
      <c r="A564" s="151" t="e">
        <f>+'RT (11)'!#REF!</f>
        <v>#REF!</v>
      </c>
      <c r="B564" s="151" t="e">
        <f>+'RT (11)'!#REF!</f>
        <v>#REF!</v>
      </c>
      <c r="C564" s="151" t="e">
        <f>+'RT (11)'!#REF!</f>
        <v>#REF!</v>
      </c>
      <c r="D564" s="151" t="e">
        <f>+'RT (11)'!#REF!</f>
        <v>#REF!</v>
      </c>
      <c r="E564" s="151" t="e">
        <f>+'RT (11)'!#REF!</f>
        <v>#REF!</v>
      </c>
      <c r="F564" s="151" t="e">
        <f>+'RT (11)'!#REF!</f>
        <v>#REF!</v>
      </c>
      <c r="G564" s="151" t="e">
        <f>+'RT (11)'!#REF!</f>
        <v>#REF!</v>
      </c>
      <c r="H564" s="151" t="e">
        <f>+'RT (11)'!#REF!</f>
        <v>#REF!</v>
      </c>
      <c r="I564" s="151" t="e">
        <f>+'RT (11)'!#REF!</f>
        <v>#REF!</v>
      </c>
      <c r="J564" s="151" t="e">
        <f>+'RT (11)'!#REF!</f>
        <v>#REF!</v>
      </c>
      <c r="K564" s="151" t="e">
        <f>+'RT (11)'!#REF!</f>
        <v>#REF!</v>
      </c>
      <c r="L564" s="151" t="e">
        <f>+'RT (11)'!#REF!</f>
        <v>#REF!</v>
      </c>
      <c r="M564" s="151" t="e">
        <f>+'RT (11)'!#REF!</f>
        <v>#REF!</v>
      </c>
      <c r="N564" s="151" t="e">
        <f>+'RT (11)'!#REF!</f>
        <v>#REF!</v>
      </c>
      <c r="O564" s="151" t="e">
        <f>+'RT (11)'!#REF!</f>
        <v>#REF!</v>
      </c>
      <c r="P564" s="151" t="e">
        <f>+'RT (11)'!#REF!</f>
        <v>#REF!</v>
      </c>
      <c r="Q564" s="151" t="e">
        <f>+'RT (11)'!#REF!</f>
        <v>#REF!</v>
      </c>
      <c r="R564" s="151" t="e">
        <f>+'RT (11)'!#REF!</f>
        <v>#REF!</v>
      </c>
    </row>
    <row r="565" spans="1:18">
      <c r="A565" s="151" t="e">
        <f>+'RT (11)'!#REF!</f>
        <v>#REF!</v>
      </c>
      <c r="B565" s="151" t="e">
        <f>+'RT (11)'!#REF!</f>
        <v>#REF!</v>
      </c>
      <c r="C565" s="151" t="e">
        <f>+'RT (11)'!#REF!</f>
        <v>#REF!</v>
      </c>
      <c r="D565" s="151" t="e">
        <f>+'RT (11)'!#REF!</f>
        <v>#REF!</v>
      </c>
      <c r="E565" s="151" t="e">
        <f>+'RT (11)'!#REF!</f>
        <v>#REF!</v>
      </c>
      <c r="F565" s="151" t="e">
        <f>+'RT (11)'!#REF!</f>
        <v>#REF!</v>
      </c>
      <c r="G565" s="151" t="e">
        <f>+'RT (11)'!#REF!</f>
        <v>#REF!</v>
      </c>
      <c r="H565" s="151" t="e">
        <f>+'RT (11)'!#REF!</f>
        <v>#REF!</v>
      </c>
      <c r="I565" s="151" t="e">
        <f>+'RT (11)'!#REF!</f>
        <v>#REF!</v>
      </c>
      <c r="J565" s="151" t="e">
        <f>+'RT (11)'!#REF!</f>
        <v>#REF!</v>
      </c>
      <c r="K565" s="151" t="e">
        <f>+'RT (11)'!#REF!</f>
        <v>#REF!</v>
      </c>
      <c r="L565" s="151" t="e">
        <f>+'RT (11)'!#REF!</f>
        <v>#REF!</v>
      </c>
      <c r="M565" s="151" t="e">
        <f>+'RT (11)'!#REF!</f>
        <v>#REF!</v>
      </c>
      <c r="N565" s="151" t="e">
        <f>+'RT (11)'!#REF!</f>
        <v>#REF!</v>
      </c>
      <c r="O565" s="151" t="e">
        <f>+'RT (11)'!#REF!</f>
        <v>#REF!</v>
      </c>
      <c r="P565" s="151" t="e">
        <f>+'RT (11)'!#REF!</f>
        <v>#REF!</v>
      </c>
      <c r="Q565" s="151" t="e">
        <f>+'RT (11)'!#REF!</f>
        <v>#REF!</v>
      </c>
      <c r="R565" s="151" t="e">
        <f>+'RT (11)'!#REF!</f>
        <v>#REF!</v>
      </c>
    </row>
    <row r="566" spans="1:18">
      <c r="A566" s="151" t="e">
        <f>+'RT (11)'!#REF!</f>
        <v>#REF!</v>
      </c>
      <c r="B566" s="151" t="e">
        <f>+'RT (11)'!#REF!</f>
        <v>#REF!</v>
      </c>
      <c r="C566" s="151" t="e">
        <f>+'RT (11)'!#REF!</f>
        <v>#REF!</v>
      </c>
      <c r="D566" s="151" t="e">
        <f>+'RT (11)'!#REF!</f>
        <v>#REF!</v>
      </c>
      <c r="E566" s="151" t="e">
        <f>+'RT (11)'!#REF!</f>
        <v>#REF!</v>
      </c>
      <c r="F566" s="151" t="e">
        <f>+'RT (11)'!#REF!</f>
        <v>#REF!</v>
      </c>
      <c r="G566" s="151" t="e">
        <f>+'RT (11)'!#REF!</f>
        <v>#REF!</v>
      </c>
      <c r="H566" s="151" t="e">
        <f>+'RT (11)'!#REF!</f>
        <v>#REF!</v>
      </c>
      <c r="I566" s="151" t="e">
        <f>+'RT (11)'!#REF!</f>
        <v>#REF!</v>
      </c>
      <c r="J566" s="151" t="e">
        <f>+'RT (11)'!#REF!</f>
        <v>#REF!</v>
      </c>
      <c r="K566" s="151" t="e">
        <f>+'RT (11)'!#REF!</f>
        <v>#REF!</v>
      </c>
      <c r="L566" s="151" t="e">
        <f>+'RT (11)'!#REF!</f>
        <v>#REF!</v>
      </c>
      <c r="M566" s="151" t="e">
        <f>+'RT (11)'!#REF!</f>
        <v>#REF!</v>
      </c>
      <c r="N566" s="151" t="e">
        <f>+'RT (11)'!#REF!</f>
        <v>#REF!</v>
      </c>
      <c r="O566" s="151" t="e">
        <f>+'RT (11)'!#REF!</f>
        <v>#REF!</v>
      </c>
      <c r="P566" s="151" t="e">
        <f>+'RT (11)'!#REF!</f>
        <v>#REF!</v>
      </c>
      <c r="Q566" s="151" t="e">
        <f>+'RT (11)'!#REF!</f>
        <v>#REF!</v>
      </c>
      <c r="R566" s="151" t="e">
        <f>+'RT (11)'!#REF!</f>
        <v>#REF!</v>
      </c>
    </row>
    <row r="567" spans="1:18">
      <c r="A567" s="151" t="e">
        <f>+'RT (11)'!#REF!</f>
        <v>#REF!</v>
      </c>
      <c r="B567" s="151" t="e">
        <f>+'RT (11)'!#REF!</f>
        <v>#REF!</v>
      </c>
      <c r="C567" s="151" t="e">
        <f>+'RT (11)'!#REF!</f>
        <v>#REF!</v>
      </c>
      <c r="D567" s="151" t="e">
        <f>+'RT (11)'!#REF!</f>
        <v>#REF!</v>
      </c>
      <c r="E567" s="151" t="e">
        <f>+'RT (11)'!#REF!</f>
        <v>#REF!</v>
      </c>
      <c r="F567" s="151" t="e">
        <f>+'RT (11)'!#REF!</f>
        <v>#REF!</v>
      </c>
      <c r="G567" s="151" t="e">
        <f>+'RT (11)'!#REF!</f>
        <v>#REF!</v>
      </c>
      <c r="H567" s="151" t="e">
        <f>+'RT (11)'!#REF!</f>
        <v>#REF!</v>
      </c>
      <c r="I567" s="151" t="e">
        <f>+'RT (11)'!#REF!</f>
        <v>#REF!</v>
      </c>
      <c r="J567" s="151" t="e">
        <f>+'RT (11)'!#REF!</f>
        <v>#REF!</v>
      </c>
      <c r="K567" s="151" t="e">
        <f>+'RT (11)'!#REF!</f>
        <v>#REF!</v>
      </c>
      <c r="L567" s="151" t="e">
        <f>+'RT (11)'!#REF!</f>
        <v>#REF!</v>
      </c>
      <c r="M567" s="151" t="e">
        <f>+'RT (11)'!#REF!</f>
        <v>#REF!</v>
      </c>
      <c r="N567" s="151" t="e">
        <f>+'RT (11)'!#REF!</f>
        <v>#REF!</v>
      </c>
      <c r="O567" s="151" t="e">
        <f>+'RT (11)'!#REF!</f>
        <v>#REF!</v>
      </c>
      <c r="P567" s="151" t="e">
        <f>+'RT (11)'!#REF!</f>
        <v>#REF!</v>
      </c>
      <c r="Q567" s="151" t="e">
        <f>+'RT (11)'!#REF!</f>
        <v>#REF!</v>
      </c>
      <c r="R567" s="151" t="e">
        <f>+'RT (11)'!#REF!</f>
        <v>#REF!</v>
      </c>
    </row>
    <row r="568" spans="1:18">
      <c r="A568" s="151" t="e">
        <f>+'RT (11)'!#REF!</f>
        <v>#REF!</v>
      </c>
      <c r="B568" s="151" t="e">
        <f>+'RT (11)'!#REF!</f>
        <v>#REF!</v>
      </c>
      <c r="C568" s="151" t="e">
        <f>+'RT (11)'!#REF!</f>
        <v>#REF!</v>
      </c>
      <c r="D568" s="151" t="e">
        <f>+'RT (11)'!#REF!</f>
        <v>#REF!</v>
      </c>
      <c r="E568" s="151" t="e">
        <f>+'RT (11)'!#REF!</f>
        <v>#REF!</v>
      </c>
      <c r="F568" s="151" t="e">
        <f>+'RT (11)'!#REF!</f>
        <v>#REF!</v>
      </c>
      <c r="G568" s="151" t="e">
        <f>+'RT (11)'!#REF!</f>
        <v>#REF!</v>
      </c>
      <c r="H568" s="151" t="e">
        <f>+'RT (11)'!#REF!</f>
        <v>#REF!</v>
      </c>
      <c r="I568" s="151" t="e">
        <f>+'RT (11)'!#REF!</f>
        <v>#REF!</v>
      </c>
      <c r="J568" s="151" t="e">
        <f>+'RT (11)'!#REF!</f>
        <v>#REF!</v>
      </c>
      <c r="K568" s="151" t="e">
        <f>+'RT (11)'!#REF!</f>
        <v>#REF!</v>
      </c>
      <c r="L568" s="151" t="e">
        <f>+'RT (11)'!#REF!</f>
        <v>#REF!</v>
      </c>
      <c r="M568" s="151" t="e">
        <f>+'RT (11)'!#REF!</f>
        <v>#REF!</v>
      </c>
      <c r="N568" s="151" t="e">
        <f>+'RT (11)'!#REF!</f>
        <v>#REF!</v>
      </c>
      <c r="O568" s="151" t="e">
        <f>+'RT (11)'!#REF!</f>
        <v>#REF!</v>
      </c>
      <c r="P568" s="151" t="e">
        <f>+'RT (11)'!#REF!</f>
        <v>#REF!</v>
      </c>
      <c r="Q568" s="151" t="e">
        <f>+'RT (11)'!#REF!</f>
        <v>#REF!</v>
      </c>
      <c r="R568" s="151" t="e">
        <f>+'RT (11)'!#REF!</f>
        <v>#REF!</v>
      </c>
    </row>
    <row r="569" spans="1:18">
      <c r="A569" s="151" t="e">
        <f>+'RT (11)'!#REF!</f>
        <v>#REF!</v>
      </c>
      <c r="B569" s="151" t="e">
        <f>+'RT (11)'!#REF!</f>
        <v>#REF!</v>
      </c>
      <c r="C569" s="151" t="e">
        <f>+'RT (11)'!#REF!</f>
        <v>#REF!</v>
      </c>
      <c r="D569" s="151" t="e">
        <f>+'RT (11)'!#REF!</f>
        <v>#REF!</v>
      </c>
      <c r="E569" s="151" t="e">
        <f>+'RT (11)'!#REF!</f>
        <v>#REF!</v>
      </c>
      <c r="F569" s="151" t="e">
        <f>+'RT (11)'!#REF!</f>
        <v>#REF!</v>
      </c>
      <c r="G569" s="151" t="e">
        <f>+'RT (11)'!#REF!</f>
        <v>#REF!</v>
      </c>
      <c r="H569" s="151" t="e">
        <f>+'RT (11)'!#REF!</f>
        <v>#REF!</v>
      </c>
      <c r="I569" s="151" t="e">
        <f>+'RT (11)'!#REF!</f>
        <v>#REF!</v>
      </c>
      <c r="J569" s="151" t="e">
        <f>+'RT (11)'!#REF!</f>
        <v>#REF!</v>
      </c>
      <c r="K569" s="151" t="e">
        <f>+'RT (11)'!#REF!</f>
        <v>#REF!</v>
      </c>
      <c r="L569" s="151" t="e">
        <f>+'RT (11)'!#REF!</f>
        <v>#REF!</v>
      </c>
      <c r="M569" s="151" t="e">
        <f>+'RT (11)'!#REF!</f>
        <v>#REF!</v>
      </c>
      <c r="N569" s="151" t="e">
        <f>+'RT (11)'!#REF!</f>
        <v>#REF!</v>
      </c>
      <c r="O569" s="151" t="e">
        <f>+'RT (11)'!#REF!</f>
        <v>#REF!</v>
      </c>
      <c r="P569" s="151" t="e">
        <f>+'RT (11)'!#REF!</f>
        <v>#REF!</v>
      </c>
      <c r="Q569" s="151" t="e">
        <f>+'RT (11)'!#REF!</f>
        <v>#REF!</v>
      </c>
      <c r="R569" s="151" t="e">
        <f>+'RT (11)'!#REF!</f>
        <v>#REF!</v>
      </c>
    </row>
    <row r="570" spans="1:18">
      <c r="A570" s="151" t="e">
        <f>+'RT (11)'!#REF!</f>
        <v>#REF!</v>
      </c>
      <c r="B570" s="151" t="e">
        <f>+'RT (11)'!#REF!</f>
        <v>#REF!</v>
      </c>
      <c r="C570" s="151" t="e">
        <f>+'RT (11)'!#REF!</f>
        <v>#REF!</v>
      </c>
      <c r="D570" s="151" t="e">
        <f>+'RT (11)'!#REF!</f>
        <v>#REF!</v>
      </c>
      <c r="E570" s="151" t="e">
        <f>+'RT (11)'!#REF!</f>
        <v>#REF!</v>
      </c>
      <c r="F570" s="151" t="e">
        <f>+'RT (11)'!#REF!</f>
        <v>#REF!</v>
      </c>
      <c r="G570" s="151" t="e">
        <f>+'RT (11)'!#REF!</f>
        <v>#REF!</v>
      </c>
      <c r="H570" s="151" t="e">
        <f>+'RT (11)'!#REF!</f>
        <v>#REF!</v>
      </c>
      <c r="I570" s="151" t="e">
        <f>+'RT (11)'!#REF!</f>
        <v>#REF!</v>
      </c>
      <c r="J570" s="151" t="e">
        <f>+'RT (11)'!#REF!</f>
        <v>#REF!</v>
      </c>
      <c r="K570" s="151" t="e">
        <f>+'RT (11)'!#REF!</f>
        <v>#REF!</v>
      </c>
      <c r="L570" s="151" t="e">
        <f>+'RT (11)'!#REF!</f>
        <v>#REF!</v>
      </c>
      <c r="M570" s="151" t="e">
        <f>+'RT (11)'!#REF!</f>
        <v>#REF!</v>
      </c>
      <c r="N570" s="151" t="e">
        <f>+'RT (11)'!#REF!</f>
        <v>#REF!</v>
      </c>
      <c r="O570" s="151" t="e">
        <f>+'RT (11)'!#REF!</f>
        <v>#REF!</v>
      </c>
      <c r="P570" s="151" t="e">
        <f>+'RT (11)'!#REF!</f>
        <v>#REF!</v>
      </c>
      <c r="Q570" s="151" t="e">
        <f>+'RT (11)'!#REF!</f>
        <v>#REF!</v>
      </c>
      <c r="R570" s="151" t="e">
        <f>+'RT (11)'!#REF!</f>
        <v>#REF!</v>
      </c>
    </row>
    <row r="571" spans="1:18">
      <c r="A571" s="151" t="e">
        <f>+'RT (11)'!#REF!</f>
        <v>#REF!</v>
      </c>
      <c r="B571" s="151" t="e">
        <f>+'RT (11)'!#REF!</f>
        <v>#REF!</v>
      </c>
      <c r="C571" s="151" t="e">
        <f>+'RT (11)'!#REF!</f>
        <v>#REF!</v>
      </c>
      <c r="D571" s="151" t="e">
        <f>+'RT (11)'!#REF!</f>
        <v>#REF!</v>
      </c>
      <c r="E571" s="151" t="e">
        <f>+'RT (11)'!#REF!</f>
        <v>#REF!</v>
      </c>
      <c r="F571" s="151" t="e">
        <f>+'RT (11)'!#REF!</f>
        <v>#REF!</v>
      </c>
      <c r="G571" s="151" t="e">
        <f>+'RT (11)'!#REF!</f>
        <v>#REF!</v>
      </c>
      <c r="H571" s="151" t="e">
        <f>+'RT (11)'!#REF!</f>
        <v>#REF!</v>
      </c>
      <c r="I571" s="151" t="e">
        <f>+'RT (11)'!#REF!</f>
        <v>#REF!</v>
      </c>
      <c r="J571" s="151" t="e">
        <f>+'RT (11)'!#REF!</f>
        <v>#REF!</v>
      </c>
      <c r="K571" s="151" t="e">
        <f>+'RT (11)'!#REF!</f>
        <v>#REF!</v>
      </c>
      <c r="L571" s="151" t="e">
        <f>+'RT (11)'!#REF!</f>
        <v>#REF!</v>
      </c>
      <c r="M571" s="151" t="e">
        <f>+'RT (11)'!#REF!</f>
        <v>#REF!</v>
      </c>
      <c r="N571" s="151" t="e">
        <f>+'RT (11)'!#REF!</f>
        <v>#REF!</v>
      </c>
      <c r="O571" s="151" t="e">
        <f>+'RT (11)'!#REF!</f>
        <v>#REF!</v>
      </c>
      <c r="P571" s="151" t="e">
        <f>+'RT (11)'!#REF!</f>
        <v>#REF!</v>
      </c>
      <c r="Q571" s="151" t="e">
        <f>+'RT (11)'!#REF!</f>
        <v>#REF!</v>
      </c>
      <c r="R571" s="151" t="e">
        <f>+'RT (11)'!#REF!</f>
        <v>#REF!</v>
      </c>
    </row>
    <row r="572" spans="1:18">
      <c r="A572" s="151" t="e">
        <f>+'RT (11)'!#REF!</f>
        <v>#REF!</v>
      </c>
      <c r="B572" s="151" t="e">
        <f>+'RT (11)'!#REF!</f>
        <v>#REF!</v>
      </c>
      <c r="C572" s="151" t="e">
        <f>+'RT (11)'!#REF!</f>
        <v>#REF!</v>
      </c>
      <c r="D572" s="151" t="e">
        <f>+'RT (11)'!#REF!</f>
        <v>#REF!</v>
      </c>
      <c r="E572" s="151" t="e">
        <f>+'RT (11)'!#REF!</f>
        <v>#REF!</v>
      </c>
      <c r="F572" s="151" t="e">
        <f>+'RT (11)'!#REF!</f>
        <v>#REF!</v>
      </c>
      <c r="G572" s="151" t="e">
        <f>+'RT (11)'!#REF!</f>
        <v>#REF!</v>
      </c>
      <c r="H572" s="151" t="e">
        <f>+'RT (11)'!#REF!</f>
        <v>#REF!</v>
      </c>
      <c r="I572" s="151" t="e">
        <f>+'RT (11)'!#REF!</f>
        <v>#REF!</v>
      </c>
      <c r="J572" s="151" t="e">
        <f>+'RT (11)'!#REF!</f>
        <v>#REF!</v>
      </c>
      <c r="K572" s="151" t="e">
        <f>+'RT (11)'!#REF!</f>
        <v>#REF!</v>
      </c>
      <c r="L572" s="151" t="e">
        <f>+'RT (11)'!#REF!</f>
        <v>#REF!</v>
      </c>
      <c r="M572" s="151" t="e">
        <f>+'RT (11)'!#REF!</f>
        <v>#REF!</v>
      </c>
      <c r="N572" s="151" t="e">
        <f>+'RT (11)'!#REF!</f>
        <v>#REF!</v>
      </c>
      <c r="O572" s="151" t="e">
        <f>+'RT (11)'!#REF!</f>
        <v>#REF!</v>
      </c>
      <c r="P572" s="151" t="e">
        <f>+'RT (11)'!#REF!</f>
        <v>#REF!</v>
      </c>
      <c r="Q572" s="151" t="e">
        <f>+'RT (11)'!#REF!</f>
        <v>#REF!</v>
      </c>
      <c r="R572" s="151" t="e">
        <f>+'RT (11)'!#REF!</f>
        <v>#REF!</v>
      </c>
    </row>
    <row r="573" spans="1:18">
      <c r="A573" s="151" t="e">
        <f>+'RT (11)'!#REF!</f>
        <v>#REF!</v>
      </c>
      <c r="B573" s="151" t="e">
        <f>+'RT (11)'!#REF!</f>
        <v>#REF!</v>
      </c>
      <c r="C573" s="151" t="e">
        <f>+'RT (11)'!#REF!</f>
        <v>#REF!</v>
      </c>
      <c r="D573" s="151" t="e">
        <f>+'RT (11)'!#REF!</f>
        <v>#REF!</v>
      </c>
      <c r="E573" s="151" t="e">
        <f>+'RT (11)'!#REF!</f>
        <v>#REF!</v>
      </c>
      <c r="F573" s="151" t="e">
        <f>+'RT (11)'!#REF!</f>
        <v>#REF!</v>
      </c>
      <c r="G573" s="151" t="e">
        <f>+'RT (11)'!#REF!</f>
        <v>#REF!</v>
      </c>
      <c r="H573" s="151" t="e">
        <f>+'RT (11)'!#REF!</f>
        <v>#REF!</v>
      </c>
      <c r="I573" s="151" t="e">
        <f>+'RT (11)'!#REF!</f>
        <v>#REF!</v>
      </c>
      <c r="J573" s="151" t="e">
        <f>+'RT (11)'!#REF!</f>
        <v>#REF!</v>
      </c>
      <c r="K573" s="151" t="e">
        <f>+'RT (11)'!#REF!</f>
        <v>#REF!</v>
      </c>
      <c r="L573" s="151" t="e">
        <f>+'RT (11)'!#REF!</f>
        <v>#REF!</v>
      </c>
      <c r="M573" s="151" t="e">
        <f>+'RT (11)'!#REF!</f>
        <v>#REF!</v>
      </c>
      <c r="N573" s="151" t="e">
        <f>+'RT (11)'!#REF!</f>
        <v>#REF!</v>
      </c>
      <c r="O573" s="151" t="e">
        <f>+'RT (11)'!#REF!</f>
        <v>#REF!</v>
      </c>
      <c r="P573" s="151" t="e">
        <f>+'RT (11)'!#REF!</f>
        <v>#REF!</v>
      </c>
      <c r="Q573" s="151" t="e">
        <f>+'RT (11)'!#REF!</f>
        <v>#REF!</v>
      </c>
      <c r="R573" s="151" t="e">
        <f>+'RT (11)'!#REF!</f>
        <v>#REF!</v>
      </c>
    </row>
    <row r="574" spans="1:18">
      <c r="A574" s="151" t="e">
        <f>+'RT (11)'!#REF!</f>
        <v>#REF!</v>
      </c>
      <c r="B574" s="151" t="e">
        <f>+'RT (11)'!#REF!</f>
        <v>#REF!</v>
      </c>
      <c r="C574" s="151" t="e">
        <f>+'RT (11)'!#REF!</f>
        <v>#REF!</v>
      </c>
      <c r="D574" s="151" t="e">
        <f>+'RT (11)'!#REF!</f>
        <v>#REF!</v>
      </c>
      <c r="E574" s="151" t="e">
        <f>+'RT (11)'!#REF!</f>
        <v>#REF!</v>
      </c>
      <c r="F574" s="151" t="e">
        <f>+'RT (11)'!#REF!</f>
        <v>#REF!</v>
      </c>
      <c r="G574" s="151" t="e">
        <f>+'RT (11)'!#REF!</f>
        <v>#REF!</v>
      </c>
      <c r="H574" s="151" t="e">
        <f>+'RT (11)'!#REF!</f>
        <v>#REF!</v>
      </c>
      <c r="I574" s="151" t="e">
        <f>+'RT (11)'!#REF!</f>
        <v>#REF!</v>
      </c>
      <c r="J574" s="151" t="e">
        <f>+'RT (11)'!#REF!</f>
        <v>#REF!</v>
      </c>
      <c r="K574" s="151" t="e">
        <f>+'RT (11)'!#REF!</f>
        <v>#REF!</v>
      </c>
      <c r="L574" s="151" t="e">
        <f>+'RT (11)'!#REF!</f>
        <v>#REF!</v>
      </c>
      <c r="M574" s="151" t="e">
        <f>+'RT (11)'!#REF!</f>
        <v>#REF!</v>
      </c>
      <c r="N574" s="151" t="e">
        <f>+'RT (11)'!#REF!</f>
        <v>#REF!</v>
      </c>
      <c r="O574" s="151" t="e">
        <f>+'RT (11)'!#REF!</f>
        <v>#REF!</v>
      </c>
      <c r="P574" s="151" t="e">
        <f>+'RT (11)'!#REF!</f>
        <v>#REF!</v>
      </c>
      <c r="Q574" s="151" t="e">
        <f>+'RT (11)'!#REF!</f>
        <v>#REF!</v>
      </c>
      <c r="R574" s="151" t="e">
        <f>+'RT (11)'!#REF!</f>
        <v>#REF!</v>
      </c>
    </row>
    <row r="575" spans="1:18">
      <c r="A575" s="151" t="e">
        <f>+'RT (11)'!#REF!</f>
        <v>#REF!</v>
      </c>
      <c r="B575" s="151" t="e">
        <f>+'RT (11)'!#REF!</f>
        <v>#REF!</v>
      </c>
      <c r="C575" s="151" t="e">
        <f>+'RT (11)'!#REF!</f>
        <v>#REF!</v>
      </c>
      <c r="D575" s="151" t="e">
        <f>+'RT (11)'!#REF!</f>
        <v>#REF!</v>
      </c>
      <c r="E575" s="151" t="e">
        <f>+'RT (11)'!#REF!</f>
        <v>#REF!</v>
      </c>
      <c r="F575" s="151" t="e">
        <f>+'RT (11)'!#REF!</f>
        <v>#REF!</v>
      </c>
      <c r="G575" s="151" t="e">
        <f>+'RT (11)'!#REF!</f>
        <v>#REF!</v>
      </c>
      <c r="H575" s="151" t="e">
        <f>+'RT (11)'!#REF!</f>
        <v>#REF!</v>
      </c>
      <c r="I575" s="151" t="e">
        <f>+'RT (11)'!#REF!</f>
        <v>#REF!</v>
      </c>
      <c r="J575" s="151" t="e">
        <f>+'RT (11)'!#REF!</f>
        <v>#REF!</v>
      </c>
      <c r="K575" s="151" t="e">
        <f>+'RT (11)'!#REF!</f>
        <v>#REF!</v>
      </c>
      <c r="L575" s="151" t="e">
        <f>+'RT (11)'!#REF!</f>
        <v>#REF!</v>
      </c>
      <c r="M575" s="151" t="e">
        <f>+'RT (11)'!#REF!</f>
        <v>#REF!</v>
      </c>
      <c r="N575" s="151" t="e">
        <f>+'RT (11)'!#REF!</f>
        <v>#REF!</v>
      </c>
      <c r="O575" s="151" t="e">
        <f>+'RT (11)'!#REF!</f>
        <v>#REF!</v>
      </c>
      <c r="P575" s="151" t="e">
        <f>+'RT (11)'!#REF!</f>
        <v>#REF!</v>
      </c>
      <c r="Q575" s="151" t="e">
        <f>+'RT (11)'!#REF!</f>
        <v>#REF!</v>
      </c>
      <c r="R575" s="151" t="e">
        <f>+'RT (11)'!#REF!</f>
        <v>#REF!</v>
      </c>
    </row>
    <row r="576" spans="1:18">
      <c r="A576" s="151" t="e">
        <f>+'RT (11)'!#REF!</f>
        <v>#REF!</v>
      </c>
      <c r="B576" s="151" t="e">
        <f>+'RT (11)'!#REF!</f>
        <v>#REF!</v>
      </c>
      <c r="C576" s="151" t="e">
        <f>+'RT (11)'!#REF!</f>
        <v>#REF!</v>
      </c>
      <c r="D576" s="151" t="e">
        <f>+'RT (11)'!#REF!</f>
        <v>#REF!</v>
      </c>
      <c r="E576" s="151" t="e">
        <f>+'RT (11)'!#REF!</f>
        <v>#REF!</v>
      </c>
      <c r="F576" s="151" t="e">
        <f>+'RT (11)'!#REF!</f>
        <v>#REF!</v>
      </c>
      <c r="G576" s="151" t="e">
        <f>+'RT (11)'!#REF!</f>
        <v>#REF!</v>
      </c>
      <c r="H576" s="151" t="e">
        <f>+'RT (11)'!#REF!</f>
        <v>#REF!</v>
      </c>
      <c r="I576" s="151" t="e">
        <f>+'RT (11)'!#REF!</f>
        <v>#REF!</v>
      </c>
      <c r="J576" s="151" t="e">
        <f>+'RT (11)'!#REF!</f>
        <v>#REF!</v>
      </c>
      <c r="K576" s="151" t="e">
        <f>+'RT (11)'!#REF!</f>
        <v>#REF!</v>
      </c>
      <c r="L576" s="151" t="e">
        <f>+'RT (11)'!#REF!</f>
        <v>#REF!</v>
      </c>
      <c r="M576" s="151" t="e">
        <f>+'RT (11)'!#REF!</f>
        <v>#REF!</v>
      </c>
      <c r="N576" s="151" t="e">
        <f>+'RT (11)'!#REF!</f>
        <v>#REF!</v>
      </c>
      <c r="O576" s="151" t="e">
        <f>+'RT (11)'!#REF!</f>
        <v>#REF!</v>
      </c>
      <c r="P576" s="151" t="e">
        <f>+'RT (11)'!#REF!</f>
        <v>#REF!</v>
      </c>
      <c r="Q576" s="151" t="e">
        <f>+'RT (11)'!#REF!</f>
        <v>#REF!</v>
      </c>
      <c r="R576" s="151" t="e">
        <f>+'RT (11)'!#REF!</f>
        <v>#REF!</v>
      </c>
    </row>
    <row r="577" spans="1:18">
      <c r="A577" s="151" t="e">
        <f>+'RT (11)'!#REF!</f>
        <v>#REF!</v>
      </c>
      <c r="B577" s="151" t="e">
        <f>+'RT (11)'!#REF!</f>
        <v>#REF!</v>
      </c>
      <c r="C577" s="151" t="e">
        <f>+'RT (11)'!#REF!</f>
        <v>#REF!</v>
      </c>
      <c r="D577" s="151" t="e">
        <f>+'RT (11)'!#REF!</f>
        <v>#REF!</v>
      </c>
      <c r="E577" s="151" t="e">
        <f>+'RT (11)'!#REF!</f>
        <v>#REF!</v>
      </c>
      <c r="F577" s="151" t="e">
        <f>+'RT (11)'!#REF!</f>
        <v>#REF!</v>
      </c>
      <c r="G577" s="151" t="e">
        <f>+'RT (11)'!#REF!</f>
        <v>#REF!</v>
      </c>
      <c r="H577" s="151" t="e">
        <f>+'RT (11)'!#REF!</f>
        <v>#REF!</v>
      </c>
      <c r="I577" s="151" t="e">
        <f>+'RT (11)'!#REF!</f>
        <v>#REF!</v>
      </c>
      <c r="J577" s="151" t="e">
        <f>+'RT (11)'!#REF!</f>
        <v>#REF!</v>
      </c>
      <c r="K577" s="151" t="e">
        <f>+'RT (11)'!#REF!</f>
        <v>#REF!</v>
      </c>
      <c r="L577" s="151" t="e">
        <f>+'RT (11)'!#REF!</f>
        <v>#REF!</v>
      </c>
      <c r="M577" s="151" t="e">
        <f>+'RT (11)'!#REF!</f>
        <v>#REF!</v>
      </c>
      <c r="N577" s="151" t="e">
        <f>+'RT (11)'!#REF!</f>
        <v>#REF!</v>
      </c>
      <c r="O577" s="151" t="e">
        <f>+'RT (11)'!#REF!</f>
        <v>#REF!</v>
      </c>
      <c r="P577" s="151" t="e">
        <f>+'RT (11)'!#REF!</f>
        <v>#REF!</v>
      </c>
      <c r="Q577" s="151" t="e">
        <f>+'RT (11)'!#REF!</f>
        <v>#REF!</v>
      </c>
      <c r="R577" s="151" t="e">
        <f>+'RT (11)'!#REF!</f>
        <v>#REF!</v>
      </c>
    </row>
    <row r="578" spans="1:18">
      <c r="A578" s="151" t="e">
        <f>+'RT (11)'!#REF!</f>
        <v>#REF!</v>
      </c>
      <c r="B578" s="151" t="e">
        <f>+'RT (11)'!#REF!</f>
        <v>#REF!</v>
      </c>
      <c r="C578" s="151" t="e">
        <f>+'RT (11)'!#REF!</f>
        <v>#REF!</v>
      </c>
      <c r="D578" s="151" t="e">
        <f>+'RT (11)'!#REF!</f>
        <v>#REF!</v>
      </c>
      <c r="E578" s="151" t="e">
        <f>+'RT (11)'!#REF!</f>
        <v>#REF!</v>
      </c>
      <c r="F578" s="151" t="e">
        <f>+'RT (11)'!#REF!</f>
        <v>#REF!</v>
      </c>
      <c r="G578" s="151" t="e">
        <f>+'RT (11)'!#REF!</f>
        <v>#REF!</v>
      </c>
      <c r="H578" s="151" t="e">
        <f>+'RT (11)'!#REF!</f>
        <v>#REF!</v>
      </c>
      <c r="I578" s="151" t="e">
        <f>+'RT (11)'!#REF!</f>
        <v>#REF!</v>
      </c>
      <c r="J578" s="151" t="e">
        <f>+'RT (11)'!#REF!</f>
        <v>#REF!</v>
      </c>
      <c r="K578" s="151" t="e">
        <f>+'RT (11)'!#REF!</f>
        <v>#REF!</v>
      </c>
      <c r="L578" s="151" t="e">
        <f>+'RT (11)'!#REF!</f>
        <v>#REF!</v>
      </c>
      <c r="M578" s="151" t="e">
        <f>+'RT (11)'!#REF!</f>
        <v>#REF!</v>
      </c>
      <c r="N578" s="151" t="e">
        <f>+'RT (11)'!#REF!</f>
        <v>#REF!</v>
      </c>
      <c r="O578" s="151" t="e">
        <f>+'RT (11)'!#REF!</f>
        <v>#REF!</v>
      </c>
      <c r="P578" s="151" t="e">
        <f>+'RT (11)'!#REF!</f>
        <v>#REF!</v>
      </c>
      <c r="Q578" s="151" t="e">
        <f>+'RT (11)'!#REF!</f>
        <v>#REF!</v>
      </c>
      <c r="R578" s="151" t="e">
        <f>+'RT (11)'!#REF!</f>
        <v>#REF!</v>
      </c>
    </row>
    <row r="579" spans="1:18">
      <c r="A579" s="151" t="e">
        <f>+'RT (11)'!#REF!</f>
        <v>#REF!</v>
      </c>
      <c r="B579" s="151" t="e">
        <f>+'RT (11)'!#REF!</f>
        <v>#REF!</v>
      </c>
      <c r="C579" s="151" t="e">
        <f>+'RT (11)'!#REF!</f>
        <v>#REF!</v>
      </c>
      <c r="D579" s="151" t="e">
        <f>+'RT (11)'!#REF!</f>
        <v>#REF!</v>
      </c>
      <c r="E579" s="151" t="e">
        <f>+'RT (11)'!#REF!</f>
        <v>#REF!</v>
      </c>
      <c r="F579" s="151" t="e">
        <f>+'RT (11)'!#REF!</f>
        <v>#REF!</v>
      </c>
      <c r="G579" s="151" t="e">
        <f>+'RT (11)'!#REF!</f>
        <v>#REF!</v>
      </c>
      <c r="H579" s="151" t="e">
        <f>+'RT (11)'!#REF!</f>
        <v>#REF!</v>
      </c>
      <c r="I579" s="151" t="e">
        <f>+'RT (11)'!#REF!</f>
        <v>#REF!</v>
      </c>
      <c r="J579" s="151" t="e">
        <f>+'RT (11)'!#REF!</f>
        <v>#REF!</v>
      </c>
      <c r="K579" s="151" t="e">
        <f>+'RT (11)'!#REF!</f>
        <v>#REF!</v>
      </c>
      <c r="L579" s="151" t="e">
        <f>+'RT (11)'!#REF!</f>
        <v>#REF!</v>
      </c>
      <c r="M579" s="151" t="e">
        <f>+'RT (11)'!#REF!</f>
        <v>#REF!</v>
      </c>
      <c r="N579" s="151" t="e">
        <f>+'RT (11)'!#REF!</f>
        <v>#REF!</v>
      </c>
      <c r="O579" s="151" t="e">
        <f>+'RT (11)'!#REF!</f>
        <v>#REF!</v>
      </c>
      <c r="P579" s="151" t="e">
        <f>+'RT (11)'!#REF!</f>
        <v>#REF!</v>
      </c>
      <c r="Q579" s="151" t="e">
        <f>+'RT (11)'!#REF!</f>
        <v>#REF!</v>
      </c>
      <c r="R579" s="151" t="e">
        <f>+'RT (11)'!#REF!</f>
        <v>#REF!</v>
      </c>
    </row>
    <row r="580" spans="1:18">
      <c r="A580" s="151" t="e">
        <f>+'RT (11)'!#REF!</f>
        <v>#REF!</v>
      </c>
      <c r="B580" s="151" t="e">
        <f>+'RT (11)'!#REF!</f>
        <v>#REF!</v>
      </c>
      <c r="C580" s="151" t="e">
        <f>+'RT (11)'!#REF!</f>
        <v>#REF!</v>
      </c>
      <c r="D580" s="151" t="e">
        <f>+'RT (11)'!#REF!</f>
        <v>#REF!</v>
      </c>
      <c r="E580" s="151" t="e">
        <f>+'RT (11)'!#REF!</f>
        <v>#REF!</v>
      </c>
      <c r="F580" s="151" t="e">
        <f>+'RT (11)'!#REF!</f>
        <v>#REF!</v>
      </c>
      <c r="G580" s="151" t="e">
        <f>+'RT (11)'!#REF!</f>
        <v>#REF!</v>
      </c>
      <c r="H580" s="151" t="e">
        <f>+'RT (11)'!#REF!</f>
        <v>#REF!</v>
      </c>
      <c r="I580" s="151" t="e">
        <f>+'RT (11)'!#REF!</f>
        <v>#REF!</v>
      </c>
      <c r="J580" s="151" t="e">
        <f>+'RT (11)'!#REF!</f>
        <v>#REF!</v>
      </c>
      <c r="K580" s="151" t="e">
        <f>+'RT (11)'!#REF!</f>
        <v>#REF!</v>
      </c>
      <c r="L580" s="151" t="e">
        <f>+'RT (11)'!#REF!</f>
        <v>#REF!</v>
      </c>
      <c r="M580" s="151" t="e">
        <f>+'RT (11)'!#REF!</f>
        <v>#REF!</v>
      </c>
      <c r="N580" s="151" t="e">
        <f>+'RT (11)'!#REF!</f>
        <v>#REF!</v>
      </c>
      <c r="O580" s="151" t="e">
        <f>+'RT (11)'!#REF!</f>
        <v>#REF!</v>
      </c>
      <c r="P580" s="151" t="e">
        <f>+'RT (11)'!#REF!</f>
        <v>#REF!</v>
      </c>
      <c r="Q580" s="151" t="e">
        <f>+'RT (11)'!#REF!</f>
        <v>#REF!</v>
      </c>
      <c r="R580" s="151" t="e">
        <f>+'RT (11)'!#REF!</f>
        <v>#REF!</v>
      </c>
    </row>
    <row r="581" spans="1:18">
      <c r="A581" s="151" t="e">
        <f>+'RT (11)'!#REF!</f>
        <v>#REF!</v>
      </c>
      <c r="B581" s="151" t="e">
        <f>+'RT (11)'!#REF!</f>
        <v>#REF!</v>
      </c>
      <c r="C581" s="151" t="e">
        <f>+'RT (11)'!#REF!</f>
        <v>#REF!</v>
      </c>
      <c r="D581" s="151" t="e">
        <f>+'RT (11)'!#REF!</f>
        <v>#REF!</v>
      </c>
      <c r="E581" s="151" t="e">
        <f>+'RT (11)'!#REF!</f>
        <v>#REF!</v>
      </c>
      <c r="F581" s="151" t="e">
        <f>+'RT (11)'!#REF!</f>
        <v>#REF!</v>
      </c>
      <c r="G581" s="151" t="e">
        <f>+'RT (11)'!#REF!</f>
        <v>#REF!</v>
      </c>
      <c r="H581" s="151" t="e">
        <f>+'RT (11)'!#REF!</f>
        <v>#REF!</v>
      </c>
      <c r="I581" s="151" t="e">
        <f>+'RT (11)'!#REF!</f>
        <v>#REF!</v>
      </c>
      <c r="J581" s="151" t="e">
        <f>+'RT (11)'!#REF!</f>
        <v>#REF!</v>
      </c>
      <c r="K581" s="151" t="e">
        <f>+'RT (11)'!#REF!</f>
        <v>#REF!</v>
      </c>
      <c r="L581" s="151" t="e">
        <f>+'RT (11)'!#REF!</f>
        <v>#REF!</v>
      </c>
      <c r="M581" s="151" t="e">
        <f>+'RT (11)'!#REF!</f>
        <v>#REF!</v>
      </c>
      <c r="N581" s="151" t="e">
        <f>+'RT (11)'!#REF!</f>
        <v>#REF!</v>
      </c>
      <c r="O581" s="151" t="e">
        <f>+'RT (11)'!#REF!</f>
        <v>#REF!</v>
      </c>
      <c r="P581" s="151" t="e">
        <f>+'RT (11)'!#REF!</f>
        <v>#REF!</v>
      </c>
      <c r="Q581" s="151" t="e">
        <f>+'RT (11)'!#REF!</f>
        <v>#REF!</v>
      </c>
      <c r="R581" s="151" t="e">
        <f>+'RT (11)'!#REF!</f>
        <v>#REF!</v>
      </c>
    </row>
    <row r="582" spans="1:18">
      <c r="A582" s="151" t="e">
        <f>+'RT (11)'!#REF!</f>
        <v>#REF!</v>
      </c>
      <c r="B582" s="151" t="e">
        <f>+'RT (11)'!#REF!</f>
        <v>#REF!</v>
      </c>
      <c r="C582" s="151" t="e">
        <f>+'RT (11)'!#REF!</f>
        <v>#REF!</v>
      </c>
      <c r="D582" s="151" t="e">
        <f>+'RT (11)'!#REF!</f>
        <v>#REF!</v>
      </c>
      <c r="E582" s="151" t="e">
        <f>+'RT (11)'!#REF!</f>
        <v>#REF!</v>
      </c>
      <c r="F582" s="151" t="e">
        <f>+'RT (11)'!#REF!</f>
        <v>#REF!</v>
      </c>
      <c r="G582" s="151" t="e">
        <f>+'RT (11)'!#REF!</f>
        <v>#REF!</v>
      </c>
      <c r="H582" s="151" t="e">
        <f>+'RT (11)'!#REF!</f>
        <v>#REF!</v>
      </c>
      <c r="I582" s="151" t="e">
        <f>+'RT (11)'!#REF!</f>
        <v>#REF!</v>
      </c>
      <c r="J582" s="151" t="e">
        <f>+'RT (11)'!#REF!</f>
        <v>#REF!</v>
      </c>
      <c r="K582" s="151" t="e">
        <f>+'RT (11)'!#REF!</f>
        <v>#REF!</v>
      </c>
      <c r="L582" s="151" t="e">
        <f>+'RT (11)'!#REF!</f>
        <v>#REF!</v>
      </c>
      <c r="M582" s="151" t="e">
        <f>+'RT (11)'!#REF!</f>
        <v>#REF!</v>
      </c>
      <c r="N582" s="151" t="e">
        <f>+'RT (11)'!#REF!</f>
        <v>#REF!</v>
      </c>
      <c r="O582" s="151" t="e">
        <f>+'RT (11)'!#REF!</f>
        <v>#REF!</v>
      </c>
      <c r="P582" s="151" t="e">
        <f>+'RT (11)'!#REF!</f>
        <v>#REF!</v>
      </c>
      <c r="Q582" s="151" t="e">
        <f>+'RT (11)'!#REF!</f>
        <v>#REF!</v>
      </c>
      <c r="R582" s="151" t="e">
        <f>+'RT (11)'!#REF!</f>
        <v>#REF!</v>
      </c>
    </row>
    <row r="583" spans="1:18">
      <c r="A583" s="151" t="e">
        <f>+'RT (11)'!#REF!</f>
        <v>#REF!</v>
      </c>
      <c r="B583" s="151" t="e">
        <f>+'RT (11)'!#REF!</f>
        <v>#REF!</v>
      </c>
      <c r="C583" s="151" t="e">
        <f>+'RT (11)'!#REF!</f>
        <v>#REF!</v>
      </c>
      <c r="D583" s="151" t="e">
        <f>+'RT (11)'!#REF!</f>
        <v>#REF!</v>
      </c>
      <c r="E583" s="151" t="e">
        <f>+'RT (11)'!#REF!</f>
        <v>#REF!</v>
      </c>
      <c r="F583" s="151" t="e">
        <f>+'RT (11)'!#REF!</f>
        <v>#REF!</v>
      </c>
      <c r="G583" s="151" t="e">
        <f>+'RT (11)'!#REF!</f>
        <v>#REF!</v>
      </c>
      <c r="H583" s="151" t="e">
        <f>+'RT (11)'!#REF!</f>
        <v>#REF!</v>
      </c>
      <c r="I583" s="151" t="e">
        <f>+'RT (11)'!#REF!</f>
        <v>#REF!</v>
      </c>
      <c r="J583" s="151" t="e">
        <f>+'RT (11)'!#REF!</f>
        <v>#REF!</v>
      </c>
      <c r="K583" s="151" t="e">
        <f>+'RT (11)'!#REF!</f>
        <v>#REF!</v>
      </c>
      <c r="L583" s="151" t="e">
        <f>+'RT (11)'!#REF!</f>
        <v>#REF!</v>
      </c>
      <c r="M583" s="151" t="e">
        <f>+'RT (11)'!#REF!</f>
        <v>#REF!</v>
      </c>
      <c r="N583" s="151" t="e">
        <f>+'RT (11)'!#REF!</f>
        <v>#REF!</v>
      </c>
      <c r="O583" s="151" t="e">
        <f>+'RT (11)'!#REF!</f>
        <v>#REF!</v>
      </c>
      <c r="P583" s="151" t="e">
        <f>+'RT (11)'!#REF!</f>
        <v>#REF!</v>
      </c>
      <c r="Q583" s="151" t="e">
        <f>+'RT (11)'!#REF!</f>
        <v>#REF!</v>
      </c>
      <c r="R583" s="151" t="e">
        <f>+'RT (11)'!#REF!</f>
        <v>#REF!</v>
      </c>
    </row>
    <row r="584" spans="1:18">
      <c r="A584" s="151" t="e">
        <f>+'RT (11)'!#REF!</f>
        <v>#REF!</v>
      </c>
      <c r="B584" s="151" t="e">
        <f>+'RT (11)'!#REF!</f>
        <v>#REF!</v>
      </c>
      <c r="C584" s="151" t="e">
        <f>+'RT (11)'!#REF!</f>
        <v>#REF!</v>
      </c>
      <c r="D584" s="151" t="e">
        <f>+'RT (11)'!#REF!</f>
        <v>#REF!</v>
      </c>
      <c r="E584" s="151" t="e">
        <f>+'RT (11)'!#REF!</f>
        <v>#REF!</v>
      </c>
      <c r="F584" s="151" t="e">
        <f>+'RT (11)'!#REF!</f>
        <v>#REF!</v>
      </c>
      <c r="G584" s="151" t="e">
        <f>+'RT (11)'!#REF!</f>
        <v>#REF!</v>
      </c>
      <c r="H584" s="151" t="e">
        <f>+'RT (11)'!#REF!</f>
        <v>#REF!</v>
      </c>
      <c r="I584" s="151" t="e">
        <f>+'RT (11)'!#REF!</f>
        <v>#REF!</v>
      </c>
      <c r="J584" s="151" t="e">
        <f>+'RT (11)'!#REF!</f>
        <v>#REF!</v>
      </c>
      <c r="K584" s="151" t="e">
        <f>+'RT (11)'!#REF!</f>
        <v>#REF!</v>
      </c>
      <c r="L584" s="151" t="e">
        <f>+'RT (11)'!#REF!</f>
        <v>#REF!</v>
      </c>
      <c r="M584" s="151" t="e">
        <f>+'RT (11)'!#REF!</f>
        <v>#REF!</v>
      </c>
      <c r="N584" s="151" t="e">
        <f>+'RT (11)'!#REF!</f>
        <v>#REF!</v>
      </c>
      <c r="O584" s="151" t="e">
        <f>+'RT (11)'!#REF!</f>
        <v>#REF!</v>
      </c>
      <c r="P584" s="151" t="e">
        <f>+'RT (11)'!#REF!</f>
        <v>#REF!</v>
      </c>
      <c r="Q584" s="151" t="e">
        <f>+'RT (11)'!#REF!</f>
        <v>#REF!</v>
      </c>
      <c r="R584" s="151" t="e">
        <f>+'RT (11)'!#REF!</f>
        <v>#REF!</v>
      </c>
    </row>
    <row r="585" spans="1:18">
      <c r="A585" s="151" t="e">
        <f>+'RT (11)'!#REF!</f>
        <v>#REF!</v>
      </c>
      <c r="B585" s="151" t="e">
        <f>+'RT (11)'!#REF!</f>
        <v>#REF!</v>
      </c>
      <c r="C585" s="151" t="e">
        <f>+'RT (11)'!#REF!</f>
        <v>#REF!</v>
      </c>
      <c r="D585" s="151" t="e">
        <f>+'RT (11)'!#REF!</f>
        <v>#REF!</v>
      </c>
      <c r="E585" s="151" t="e">
        <f>+'RT (11)'!#REF!</f>
        <v>#REF!</v>
      </c>
      <c r="F585" s="151" t="e">
        <f>+'RT (11)'!#REF!</f>
        <v>#REF!</v>
      </c>
      <c r="G585" s="151" t="e">
        <f>+'RT (11)'!#REF!</f>
        <v>#REF!</v>
      </c>
      <c r="H585" s="151" t="e">
        <f>+'RT (11)'!#REF!</f>
        <v>#REF!</v>
      </c>
      <c r="I585" s="151" t="e">
        <f>+'RT (11)'!#REF!</f>
        <v>#REF!</v>
      </c>
      <c r="J585" s="151" t="e">
        <f>+'RT (11)'!#REF!</f>
        <v>#REF!</v>
      </c>
      <c r="K585" s="151" t="e">
        <f>+'RT (11)'!#REF!</f>
        <v>#REF!</v>
      </c>
      <c r="L585" s="151" t="e">
        <f>+'RT (11)'!#REF!</f>
        <v>#REF!</v>
      </c>
      <c r="M585" s="151" t="e">
        <f>+'RT (11)'!#REF!</f>
        <v>#REF!</v>
      </c>
      <c r="N585" s="151" t="e">
        <f>+'RT (11)'!#REF!</f>
        <v>#REF!</v>
      </c>
      <c r="O585" s="151" t="e">
        <f>+'RT (11)'!#REF!</f>
        <v>#REF!</v>
      </c>
      <c r="P585" s="151" t="e">
        <f>+'RT (11)'!#REF!</f>
        <v>#REF!</v>
      </c>
      <c r="Q585" s="151" t="e">
        <f>+'RT (11)'!#REF!</f>
        <v>#REF!</v>
      </c>
      <c r="R585" s="151" t="e">
        <f>+'RT (11)'!#REF!</f>
        <v>#REF!</v>
      </c>
    </row>
    <row r="586" spans="1:18">
      <c r="A586" s="151" t="e">
        <f>+'RT (11)'!#REF!</f>
        <v>#REF!</v>
      </c>
      <c r="B586" s="151" t="e">
        <f>+'RT (11)'!#REF!</f>
        <v>#REF!</v>
      </c>
      <c r="C586" s="151" t="e">
        <f>+'RT (11)'!#REF!</f>
        <v>#REF!</v>
      </c>
      <c r="D586" s="151" t="e">
        <f>+'RT (11)'!#REF!</f>
        <v>#REF!</v>
      </c>
      <c r="E586" s="151" t="e">
        <f>+'RT (11)'!#REF!</f>
        <v>#REF!</v>
      </c>
      <c r="F586" s="151" t="e">
        <f>+'RT (11)'!#REF!</f>
        <v>#REF!</v>
      </c>
      <c r="G586" s="151" t="e">
        <f>+'RT (11)'!#REF!</f>
        <v>#REF!</v>
      </c>
      <c r="H586" s="151" t="e">
        <f>+'RT (11)'!#REF!</f>
        <v>#REF!</v>
      </c>
      <c r="I586" s="151" t="e">
        <f>+'RT (11)'!#REF!</f>
        <v>#REF!</v>
      </c>
      <c r="J586" s="151" t="e">
        <f>+'RT (11)'!#REF!</f>
        <v>#REF!</v>
      </c>
      <c r="K586" s="151" t="e">
        <f>+'RT (11)'!#REF!</f>
        <v>#REF!</v>
      </c>
      <c r="L586" s="151" t="e">
        <f>+'RT (11)'!#REF!</f>
        <v>#REF!</v>
      </c>
      <c r="M586" s="151" t="e">
        <f>+'RT (11)'!#REF!</f>
        <v>#REF!</v>
      </c>
      <c r="N586" s="151" t="e">
        <f>+'RT (11)'!#REF!</f>
        <v>#REF!</v>
      </c>
      <c r="O586" s="151" t="e">
        <f>+'RT (11)'!#REF!</f>
        <v>#REF!</v>
      </c>
      <c r="P586" s="151" t="e">
        <f>+'RT (11)'!#REF!</f>
        <v>#REF!</v>
      </c>
      <c r="Q586" s="151" t="e">
        <f>+'RT (11)'!#REF!</f>
        <v>#REF!</v>
      </c>
      <c r="R586" s="151" t="e">
        <f>+'RT (11)'!#REF!</f>
        <v>#REF!</v>
      </c>
    </row>
    <row r="587" spans="1:18">
      <c r="A587" s="151" t="e">
        <f>+'RT (11)'!#REF!</f>
        <v>#REF!</v>
      </c>
      <c r="B587" s="151" t="e">
        <f>+'RT (11)'!#REF!</f>
        <v>#REF!</v>
      </c>
      <c r="C587" s="151" t="e">
        <f>+'RT (11)'!#REF!</f>
        <v>#REF!</v>
      </c>
      <c r="D587" s="151" t="e">
        <f>+'RT (11)'!#REF!</f>
        <v>#REF!</v>
      </c>
      <c r="E587" s="151" t="e">
        <f>+'RT (11)'!#REF!</f>
        <v>#REF!</v>
      </c>
      <c r="F587" s="151" t="e">
        <f>+'RT (11)'!#REF!</f>
        <v>#REF!</v>
      </c>
      <c r="G587" s="151" t="e">
        <f>+'RT (11)'!#REF!</f>
        <v>#REF!</v>
      </c>
      <c r="H587" s="151" t="e">
        <f>+'RT (11)'!#REF!</f>
        <v>#REF!</v>
      </c>
      <c r="I587" s="151" t="e">
        <f>+'RT (11)'!#REF!</f>
        <v>#REF!</v>
      </c>
      <c r="J587" s="151" t="e">
        <f>+'RT (11)'!#REF!</f>
        <v>#REF!</v>
      </c>
      <c r="K587" s="151" t="e">
        <f>+'RT (11)'!#REF!</f>
        <v>#REF!</v>
      </c>
      <c r="L587" s="151" t="e">
        <f>+'RT (11)'!#REF!</f>
        <v>#REF!</v>
      </c>
      <c r="M587" s="151" t="e">
        <f>+'RT (11)'!#REF!</f>
        <v>#REF!</v>
      </c>
      <c r="N587" s="151" t="e">
        <f>+'RT (11)'!#REF!</f>
        <v>#REF!</v>
      </c>
      <c r="O587" s="151" t="e">
        <f>+'RT (11)'!#REF!</f>
        <v>#REF!</v>
      </c>
      <c r="P587" s="151" t="e">
        <f>+'RT (11)'!#REF!</f>
        <v>#REF!</v>
      </c>
      <c r="Q587" s="151" t="e">
        <f>+'RT (11)'!#REF!</f>
        <v>#REF!</v>
      </c>
      <c r="R587" s="151" t="e">
        <f>+'RT (11)'!#REF!</f>
        <v>#REF!</v>
      </c>
    </row>
    <row r="588" spans="1:18">
      <c r="A588" s="151" t="e">
        <f>+'RT (11)'!#REF!</f>
        <v>#REF!</v>
      </c>
      <c r="B588" s="151" t="e">
        <f>+'RT (11)'!#REF!</f>
        <v>#REF!</v>
      </c>
      <c r="C588" s="151" t="e">
        <f>+'RT (11)'!#REF!</f>
        <v>#REF!</v>
      </c>
      <c r="D588" s="151" t="e">
        <f>+'RT (11)'!#REF!</f>
        <v>#REF!</v>
      </c>
      <c r="E588" s="151" t="e">
        <f>+'RT (11)'!#REF!</f>
        <v>#REF!</v>
      </c>
      <c r="F588" s="151" t="e">
        <f>+'RT (11)'!#REF!</f>
        <v>#REF!</v>
      </c>
      <c r="G588" s="151" t="e">
        <f>+'RT (11)'!#REF!</f>
        <v>#REF!</v>
      </c>
      <c r="H588" s="151" t="e">
        <f>+'RT (11)'!#REF!</f>
        <v>#REF!</v>
      </c>
      <c r="I588" s="151" t="e">
        <f>+'RT (11)'!#REF!</f>
        <v>#REF!</v>
      </c>
      <c r="J588" s="151" t="e">
        <f>+'RT (11)'!#REF!</f>
        <v>#REF!</v>
      </c>
      <c r="K588" s="151" t="e">
        <f>+'RT (11)'!#REF!</f>
        <v>#REF!</v>
      </c>
      <c r="L588" s="151" t="e">
        <f>+'RT (11)'!#REF!</f>
        <v>#REF!</v>
      </c>
      <c r="M588" s="151" t="e">
        <f>+'RT (11)'!#REF!</f>
        <v>#REF!</v>
      </c>
      <c r="N588" s="151" t="e">
        <f>+'RT (11)'!#REF!</f>
        <v>#REF!</v>
      </c>
      <c r="O588" s="151" t="e">
        <f>+'RT (11)'!#REF!</f>
        <v>#REF!</v>
      </c>
      <c r="P588" s="151" t="e">
        <f>+'RT (11)'!#REF!</f>
        <v>#REF!</v>
      </c>
      <c r="Q588" s="151" t="e">
        <f>+'RT (11)'!#REF!</f>
        <v>#REF!</v>
      </c>
      <c r="R588" s="151" t="e">
        <f>+'RT (11)'!#REF!</f>
        <v>#REF!</v>
      </c>
    </row>
    <row r="589" spans="1:18">
      <c r="A589" s="151" t="e">
        <f>+'RT (11)'!#REF!</f>
        <v>#REF!</v>
      </c>
      <c r="B589" s="151" t="e">
        <f>+'RT (11)'!#REF!</f>
        <v>#REF!</v>
      </c>
      <c r="C589" s="151" t="e">
        <f>+'RT (11)'!#REF!</f>
        <v>#REF!</v>
      </c>
      <c r="D589" s="151" t="e">
        <f>+'RT (11)'!#REF!</f>
        <v>#REF!</v>
      </c>
      <c r="E589" s="151" t="e">
        <f>+'RT (11)'!#REF!</f>
        <v>#REF!</v>
      </c>
      <c r="F589" s="151" t="e">
        <f>+'RT (11)'!#REF!</f>
        <v>#REF!</v>
      </c>
      <c r="G589" s="151" t="e">
        <f>+'RT (11)'!#REF!</f>
        <v>#REF!</v>
      </c>
      <c r="H589" s="151" t="e">
        <f>+'RT (11)'!#REF!</f>
        <v>#REF!</v>
      </c>
      <c r="I589" s="151" t="e">
        <f>+'RT (11)'!#REF!</f>
        <v>#REF!</v>
      </c>
      <c r="J589" s="151" t="e">
        <f>+'RT (11)'!#REF!</f>
        <v>#REF!</v>
      </c>
      <c r="K589" s="151" t="e">
        <f>+'RT (11)'!#REF!</f>
        <v>#REF!</v>
      </c>
      <c r="L589" s="151" t="e">
        <f>+'RT (11)'!#REF!</f>
        <v>#REF!</v>
      </c>
      <c r="M589" s="151" t="e">
        <f>+'RT (11)'!#REF!</f>
        <v>#REF!</v>
      </c>
      <c r="N589" s="151" t="e">
        <f>+'RT (11)'!#REF!</f>
        <v>#REF!</v>
      </c>
      <c r="O589" s="151" t="e">
        <f>+'RT (11)'!#REF!</f>
        <v>#REF!</v>
      </c>
      <c r="P589" s="151" t="e">
        <f>+'RT (11)'!#REF!</f>
        <v>#REF!</v>
      </c>
      <c r="Q589" s="151" t="e">
        <f>+'RT (11)'!#REF!</f>
        <v>#REF!</v>
      </c>
      <c r="R589" s="151" t="e">
        <f>+'RT (11)'!#REF!</f>
        <v>#REF!</v>
      </c>
    </row>
    <row r="590" spans="1:18">
      <c r="A590" s="151" t="e">
        <f>+'RT (11)'!#REF!</f>
        <v>#REF!</v>
      </c>
      <c r="B590" s="151" t="e">
        <f>+'RT (11)'!#REF!</f>
        <v>#REF!</v>
      </c>
      <c r="C590" s="151" t="e">
        <f>+'RT (11)'!#REF!</f>
        <v>#REF!</v>
      </c>
      <c r="D590" s="151" t="e">
        <f>+'RT (11)'!#REF!</f>
        <v>#REF!</v>
      </c>
      <c r="E590" s="151" t="e">
        <f>+'RT (11)'!#REF!</f>
        <v>#REF!</v>
      </c>
      <c r="F590" s="151" t="e">
        <f>+'RT (11)'!#REF!</f>
        <v>#REF!</v>
      </c>
      <c r="G590" s="151" t="e">
        <f>+'RT (11)'!#REF!</f>
        <v>#REF!</v>
      </c>
      <c r="H590" s="151" t="e">
        <f>+'RT (11)'!#REF!</f>
        <v>#REF!</v>
      </c>
      <c r="I590" s="151" t="e">
        <f>+'RT (11)'!#REF!</f>
        <v>#REF!</v>
      </c>
      <c r="J590" s="151" t="e">
        <f>+'RT (11)'!#REF!</f>
        <v>#REF!</v>
      </c>
      <c r="K590" s="151" t="e">
        <f>+'RT (11)'!#REF!</f>
        <v>#REF!</v>
      </c>
      <c r="L590" s="151" t="e">
        <f>+'RT (11)'!#REF!</f>
        <v>#REF!</v>
      </c>
      <c r="M590" s="151" t="e">
        <f>+'RT (11)'!#REF!</f>
        <v>#REF!</v>
      </c>
      <c r="N590" s="151" t="e">
        <f>+'RT (11)'!#REF!</f>
        <v>#REF!</v>
      </c>
      <c r="O590" s="151" t="e">
        <f>+'RT (11)'!#REF!</f>
        <v>#REF!</v>
      </c>
      <c r="P590" s="151" t="e">
        <f>+'RT (11)'!#REF!</f>
        <v>#REF!</v>
      </c>
      <c r="Q590" s="151" t="e">
        <f>+'RT (11)'!#REF!</f>
        <v>#REF!</v>
      </c>
      <c r="R590" s="151" t="e">
        <f>+'RT (11)'!#REF!</f>
        <v>#REF!</v>
      </c>
    </row>
    <row r="591" spans="1:18">
      <c r="A591" s="151" t="e">
        <f>+'RT (11)'!#REF!</f>
        <v>#REF!</v>
      </c>
      <c r="B591" s="151" t="e">
        <f>+'RT (11)'!#REF!</f>
        <v>#REF!</v>
      </c>
      <c r="C591" s="151" t="e">
        <f>+'RT (11)'!#REF!</f>
        <v>#REF!</v>
      </c>
      <c r="D591" s="151" t="e">
        <f>+'RT (11)'!#REF!</f>
        <v>#REF!</v>
      </c>
      <c r="E591" s="151" t="e">
        <f>+'RT (11)'!#REF!</f>
        <v>#REF!</v>
      </c>
      <c r="F591" s="151" t="e">
        <f>+'RT (11)'!#REF!</f>
        <v>#REF!</v>
      </c>
      <c r="G591" s="151" t="e">
        <f>+'RT (11)'!#REF!</f>
        <v>#REF!</v>
      </c>
      <c r="H591" s="151" t="e">
        <f>+'RT (11)'!#REF!</f>
        <v>#REF!</v>
      </c>
      <c r="I591" s="151" t="e">
        <f>+'RT (11)'!#REF!</f>
        <v>#REF!</v>
      </c>
      <c r="J591" s="151" t="e">
        <f>+'RT (11)'!#REF!</f>
        <v>#REF!</v>
      </c>
      <c r="K591" s="151" t="e">
        <f>+'RT (11)'!#REF!</f>
        <v>#REF!</v>
      </c>
      <c r="L591" s="151" t="e">
        <f>+'RT (11)'!#REF!</f>
        <v>#REF!</v>
      </c>
      <c r="M591" s="151" t="e">
        <f>+'RT (11)'!#REF!</f>
        <v>#REF!</v>
      </c>
      <c r="N591" s="151" t="e">
        <f>+'RT (11)'!#REF!</f>
        <v>#REF!</v>
      </c>
      <c r="O591" s="151" t="e">
        <f>+'RT (11)'!#REF!</f>
        <v>#REF!</v>
      </c>
      <c r="P591" s="151" t="e">
        <f>+'RT (11)'!#REF!</f>
        <v>#REF!</v>
      </c>
      <c r="Q591" s="151" t="e">
        <f>+'RT (11)'!#REF!</f>
        <v>#REF!</v>
      </c>
      <c r="R591" s="151" t="e">
        <f>+'RT (11)'!#REF!</f>
        <v>#REF!</v>
      </c>
    </row>
    <row r="592" spans="1:18">
      <c r="A592" s="151" t="e">
        <f>+'RT (11)'!#REF!</f>
        <v>#REF!</v>
      </c>
      <c r="B592" s="151" t="e">
        <f>+'RT (11)'!#REF!</f>
        <v>#REF!</v>
      </c>
      <c r="C592" s="151" t="e">
        <f>+'RT (11)'!#REF!</f>
        <v>#REF!</v>
      </c>
      <c r="D592" s="151" t="e">
        <f>+'RT (11)'!#REF!</f>
        <v>#REF!</v>
      </c>
      <c r="E592" s="151" t="e">
        <f>+'RT (11)'!#REF!</f>
        <v>#REF!</v>
      </c>
      <c r="F592" s="151" t="e">
        <f>+'RT (11)'!#REF!</f>
        <v>#REF!</v>
      </c>
      <c r="G592" s="151" t="e">
        <f>+'RT (11)'!#REF!</f>
        <v>#REF!</v>
      </c>
      <c r="H592" s="151" t="e">
        <f>+'RT (11)'!#REF!</f>
        <v>#REF!</v>
      </c>
      <c r="I592" s="151" t="e">
        <f>+'RT (11)'!#REF!</f>
        <v>#REF!</v>
      </c>
      <c r="J592" s="151" t="e">
        <f>+'RT (11)'!#REF!</f>
        <v>#REF!</v>
      </c>
      <c r="K592" s="151" t="e">
        <f>+'RT (11)'!#REF!</f>
        <v>#REF!</v>
      </c>
      <c r="L592" s="151" t="e">
        <f>+'RT (11)'!#REF!</f>
        <v>#REF!</v>
      </c>
      <c r="M592" s="151" t="e">
        <f>+'RT (11)'!#REF!</f>
        <v>#REF!</v>
      </c>
      <c r="N592" s="151" t="e">
        <f>+'RT (11)'!#REF!</f>
        <v>#REF!</v>
      </c>
      <c r="O592" s="151" t="e">
        <f>+'RT (11)'!#REF!</f>
        <v>#REF!</v>
      </c>
      <c r="P592" s="151" t="e">
        <f>+'RT (11)'!#REF!</f>
        <v>#REF!</v>
      </c>
      <c r="Q592" s="151" t="e">
        <f>+'RT (11)'!#REF!</f>
        <v>#REF!</v>
      </c>
      <c r="R592" s="151" t="e">
        <f>+'RT (11)'!#REF!</f>
        <v>#REF!</v>
      </c>
    </row>
    <row r="593" spans="1:18">
      <c r="A593" s="151" t="e">
        <f>+'RT (11)'!#REF!</f>
        <v>#REF!</v>
      </c>
      <c r="B593" s="151" t="e">
        <f>+'RT (11)'!#REF!</f>
        <v>#REF!</v>
      </c>
      <c r="C593" s="151" t="e">
        <f>+'RT (11)'!#REF!</f>
        <v>#REF!</v>
      </c>
      <c r="D593" s="151" t="e">
        <f>+'RT (11)'!#REF!</f>
        <v>#REF!</v>
      </c>
      <c r="E593" s="151" t="e">
        <f>+'RT (11)'!#REF!</f>
        <v>#REF!</v>
      </c>
      <c r="F593" s="151" t="e">
        <f>+'RT (11)'!#REF!</f>
        <v>#REF!</v>
      </c>
      <c r="G593" s="151" t="e">
        <f>+'RT (11)'!#REF!</f>
        <v>#REF!</v>
      </c>
      <c r="H593" s="151" t="e">
        <f>+'RT (11)'!#REF!</f>
        <v>#REF!</v>
      </c>
      <c r="I593" s="151" t="e">
        <f>+'RT (11)'!#REF!</f>
        <v>#REF!</v>
      </c>
      <c r="J593" s="151" t="e">
        <f>+'RT (11)'!#REF!</f>
        <v>#REF!</v>
      </c>
      <c r="K593" s="151" t="e">
        <f>+'RT (11)'!#REF!</f>
        <v>#REF!</v>
      </c>
      <c r="L593" s="151" t="e">
        <f>+'RT (11)'!#REF!</f>
        <v>#REF!</v>
      </c>
      <c r="M593" s="151" t="e">
        <f>+'RT (11)'!#REF!</f>
        <v>#REF!</v>
      </c>
      <c r="N593" s="151" t="e">
        <f>+'RT (11)'!#REF!</f>
        <v>#REF!</v>
      </c>
      <c r="O593" s="151" t="e">
        <f>+'RT (11)'!#REF!</f>
        <v>#REF!</v>
      </c>
      <c r="P593" s="151" t="e">
        <f>+'RT (11)'!#REF!</f>
        <v>#REF!</v>
      </c>
      <c r="Q593" s="151" t="e">
        <f>+'RT (11)'!#REF!</f>
        <v>#REF!</v>
      </c>
      <c r="R593" s="151" t="e">
        <f>+'RT (11)'!#REF!</f>
        <v>#REF!</v>
      </c>
    </row>
    <row r="594" spans="1:18">
      <c r="A594" s="151" t="e">
        <f>+'RT (11)'!#REF!</f>
        <v>#REF!</v>
      </c>
      <c r="B594" s="151" t="e">
        <f>+'RT (11)'!#REF!</f>
        <v>#REF!</v>
      </c>
      <c r="C594" s="151" t="e">
        <f>+'RT (11)'!#REF!</f>
        <v>#REF!</v>
      </c>
      <c r="D594" s="151" t="e">
        <f>+'RT (11)'!#REF!</f>
        <v>#REF!</v>
      </c>
      <c r="E594" s="151" t="e">
        <f>+'RT (11)'!#REF!</f>
        <v>#REF!</v>
      </c>
      <c r="F594" s="151" t="e">
        <f>+'RT (11)'!#REF!</f>
        <v>#REF!</v>
      </c>
      <c r="G594" s="151" t="e">
        <f>+'RT (11)'!#REF!</f>
        <v>#REF!</v>
      </c>
      <c r="H594" s="151" t="e">
        <f>+'RT (11)'!#REF!</f>
        <v>#REF!</v>
      </c>
      <c r="I594" s="151" t="e">
        <f>+'RT (11)'!#REF!</f>
        <v>#REF!</v>
      </c>
      <c r="J594" s="151" t="e">
        <f>+'RT (11)'!#REF!</f>
        <v>#REF!</v>
      </c>
      <c r="K594" s="151" t="e">
        <f>+'RT (11)'!#REF!</f>
        <v>#REF!</v>
      </c>
      <c r="L594" s="151" t="e">
        <f>+'RT (11)'!#REF!</f>
        <v>#REF!</v>
      </c>
      <c r="M594" s="151" t="e">
        <f>+'RT (11)'!#REF!</f>
        <v>#REF!</v>
      </c>
      <c r="N594" s="151" t="e">
        <f>+'RT (11)'!#REF!</f>
        <v>#REF!</v>
      </c>
      <c r="O594" s="151" t="e">
        <f>+'RT (11)'!#REF!</f>
        <v>#REF!</v>
      </c>
      <c r="P594" s="151" t="e">
        <f>+'RT (11)'!#REF!</f>
        <v>#REF!</v>
      </c>
      <c r="Q594" s="151" t="e">
        <f>+'RT (11)'!#REF!</f>
        <v>#REF!</v>
      </c>
      <c r="R594" s="151" t="e">
        <f>+'RT (11)'!#REF!</f>
        <v>#REF!</v>
      </c>
    </row>
    <row r="595" spans="1:18">
      <c r="A595" s="151" t="e">
        <f>+'RT (11)'!#REF!</f>
        <v>#REF!</v>
      </c>
      <c r="B595" s="151" t="e">
        <f>+'RT (11)'!#REF!</f>
        <v>#REF!</v>
      </c>
      <c r="C595" s="151" t="e">
        <f>+'RT (11)'!#REF!</f>
        <v>#REF!</v>
      </c>
      <c r="D595" s="151" t="e">
        <f>+'RT (11)'!#REF!</f>
        <v>#REF!</v>
      </c>
      <c r="E595" s="151" t="e">
        <f>+'RT (11)'!#REF!</f>
        <v>#REF!</v>
      </c>
      <c r="F595" s="151" t="e">
        <f>+'RT (11)'!#REF!</f>
        <v>#REF!</v>
      </c>
      <c r="G595" s="151" t="e">
        <f>+'RT (11)'!#REF!</f>
        <v>#REF!</v>
      </c>
      <c r="H595" s="151" t="e">
        <f>+'RT (11)'!#REF!</f>
        <v>#REF!</v>
      </c>
      <c r="I595" s="151" t="e">
        <f>+'RT (11)'!#REF!</f>
        <v>#REF!</v>
      </c>
      <c r="J595" s="151" t="e">
        <f>+'RT (11)'!#REF!</f>
        <v>#REF!</v>
      </c>
      <c r="K595" s="151" t="e">
        <f>+'RT (11)'!#REF!</f>
        <v>#REF!</v>
      </c>
      <c r="L595" s="151" t="e">
        <f>+'RT (11)'!#REF!</f>
        <v>#REF!</v>
      </c>
      <c r="M595" s="151" t="e">
        <f>+'RT (11)'!#REF!</f>
        <v>#REF!</v>
      </c>
      <c r="N595" s="151" t="e">
        <f>+'RT (11)'!#REF!</f>
        <v>#REF!</v>
      </c>
      <c r="O595" s="151" t="e">
        <f>+'RT (11)'!#REF!</f>
        <v>#REF!</v>
      </c>
      <c r="P595" s="151" t="e">
        <f>+'RT (11)'!#REF!</f>
        <v>#REF!</v>
      </c>
      <c r="Q595" s="151" t="e">
        <f>+'RT (11)'!#REF!</f>
        <v>#REF!</v>
      </c>
      <c r="R595" s="151" t="e">
        <f>+'RT (11)'!#REF!</f>
        <v>#REF!</v>
      </c>
    </row>
    <row r="596" spans="1:18">
      <c r="A596" s="151" t="e">
        <f>+'RT (11)'!#REF!</f>
        <v>#REF!</v>
      </c>
      <c r="B596" s="151" t="e">
        <f>+'RT (11)'!#REF!</f>
        <v>#REF!</v>
      </c>
      <c r="C596" s="151" t="e">
        <f>+'RT (11)'!#REF!</f>
        <v>#REF!</v>
      </c>
      <c r="D596" s="151" t="e">
        <f>+'RT (11)'!#REF!</f>
        <v>#REF!</v>
      </c>
      <c r="E596" s="151" t="e">
        <f>+'RT (11)'!#REF!</f>
        <v>#REF!</v>
      </c>
      <c r="F596" s="151" t="e">
        <f>+'RT (11)'!#REF!</f>
        <v>#REF!</v>
      </c>
      <c r="G596" s="151" t="e">
        <f>+'RT (11)'!#REF!</f>
        <v>#REF!</v>
      </c>
      <c r="H596" s="151" t="e">
        <f>+'RT (11)'!#REF!</f>
        <v>#REF!</v>
      </c>
      <c r="I596" s="151" t="e">
        <f>+'RT (11)'!#REF!</f>
        <v>#REF!</v>
      </c>
      <c r="J596" s="151" t="e">
        <f>+'RT (11)'!#REF!</f>
        <v>#REF!</v>
      </c>
      <c r="K596" s="151" t="e">
        <f>+'RT (11)'!#REF!</f>
        <v>#REF!</v>
      </c>
      <c r="L596" s="151" t="e">
        <f>+'RT (11)'!#REF!</f>
        <v>#REF!</v>
      </c>
      <c r="M596" s="151" t="e">
        <f>+'RT (11)'!#REF!</f>
        <v>#REF!</v>
      </c>
      <c r="N596" s="151" t="e">
        <f>+'RT (11)'!#REF!</f>
        <v>#REF!</v>
      </c>
      <c r="O596" s="151" t="e">
        <f>+'RT (11)'!#REF!</f>
        <v>#REF!</v>
      </c>
      <c r="P596" s="151" t="e">
        <f>+'RT (11)'!#REF!</f>
        <v>#REF!</v>
      </c>
      <c r="Q596" s="151" t="e">
        <f>+'RT (11)'!#REF!</f>
        <v>#REF!</v>
      </c>
      <c r="R596" s="151" t="e">
        <f>+'RT (11)'!#REF!</f>
        <v>#REF!</v>
      </c>
    </row>
    <row r="597" spans="1:18">
      <c r="A597" s="151" t="e">
        <f>+'RT (11)'!#REF!</f>
        <v>#REF!</v>
      </c>
      <c r="B597" s="151" t="e">
        <f>+'RT (11)'!#REF!</f>
        <v>#REF!</v>
      </c>
      <c r="C597" s="151" t="e">
        <f>+'RT (11)'!#REF!</f>
        <v>#REF!</v>
      </c>
      <c r="D597" s="151" t="e">
        <f>+'RT (11)'!#REF!</f>
        <v>#REF!</v>
      </c>
      <c r="E597" s="151" t="e">
        <f>+'RT (11)'!#REF!</f>
        <v>#REF!</v>
      </c>
      <c r="F597" s="151" t="e">
        <f>+'RT (11)'!#REF!</f>
        <v>#REF!</v>
      </c>
      <c r="G597" s="151" t="e">
        <f>+'RT (11)'!#REF!</f>
        <v>#REF!</v>
      </c>
      <c r="H597" s="151" t="e">
        <f>+'RT (11)'!#REF!</f>
        <v>#REF!</v>
      </c>
      <c r="I597" s="151" t="e">
        <f>+'RT (11)'!#REF!</f>
        <v>#REF!</v>
      </c>
      <c r="J597" s="151" t="e">
        <f>+'RT (11)'!#REF!</f>
        <v>#REF!</v>
      </c>
      <c r="K597" s="151" t="e">
        <f>+'RT (11)'!#REF!</f>
        <v>#REF!</v>
      </c>
      <c r="L597" s="151" t="e">
        <f>+'RT (11)'!#REF!</f>
        <v>#REF!</v>
      </c>
      <c r="M597" s="151" t="e">
        <f>+'RT (11)'!#REF!</f>
        <v>#REF!</v>
      </c>
      <c r="N597" s="151" t="e">
        <f>+'RT (11)'!#REF!</f>
        <v>#REF!</v>
      </c>
      <c r="O597" s="151" t="e">
        <f>+'RT (11)'!#REF!</f>
        <v>#REF!</v>
      </c>
      <c r="P597" s="151" t="e">
        <f>+'RT (11)'!#REF!</f>
        <v>#REF!</v>
      </c>
      <c r="Q597" s="151" t="e">
        <f>+'RT (11)'!#REF!</f>
        <v>#REF!</v>
      </c>
      <c r="R597" s="151" t="e">
        <f>+'RT (11)'!#REF!</f>
        <v>#REF!</v>
      </c>
    </row>
    <row r="598" spans="1:18">
      <c r="A598" s="151" t="e">
        <f>+'RT (11)'!#REF!</f>
        <v>#REF!</v>
      </c>
      <c r="B598" s="151" t="e">
        <f>+'RT (11)'!#REF!</f>
        <v>#REF!</v>
      </c>
      <c r="C598" s="151" t="e">
        <f>+'RT (11)'!#REF!</f>
        <v>#REF!</v>
      </c>
      <c r="D598" s="151" t="e">
        <f>+'RT (11)'!#REF!</f>
        <v>#REF!</v>
      </c>
      <c r="E598" s="151" t="e">
        <f>+'RT (11)'!#REF!</f>
        <v>#REF!</v>
      </c>
      <c r="F598" s="151" t="e">
        <f>+'RT (11)'!#REF!</f>
        <v>#REF!</v>
      </c>
      <c r="G598" s="151" t="e">
        <f>+'RT (11)'!#REF!</f>
        <v>#REF!</v>
      </c>
      <c r="H598" s="151" t="e">
        <f>+'RT (11)'!#REF!</f>
        <v>#REF!</v>
      </c>
      <c r="I598" s="151" t="e">
        <f>+'RT (11)'!#REF!</f>
        <v>#REF!</v>
      </c>
      <c r="J598" s="151" t="e">
        <f>+'RT (11)'!#REF!</f>
        <v>#REF!</v>
      </c>
      <c r="K598" s="151" t="e">
        <f>+'RT (11)'!#REF!</f>
        <v>#REF!</v>
      </c>
      <c r="L598" s="151" t="e">
        <f>+'RT (11)'!#REF!</f>
        <v>#REF!</v>
      </c>
      <c r="M598" s="151" t="e">
        <f>+'RT (11)'!#REF!</f>
        <v>#REF!</v>
      </c>
      <c r="N598" s="151" t="e">
        <f>+'RT (11)'!#REF!</f>
        <v>#REF!</v>
      </c>
      <c r="O598" s="151" t="e">
        <f>+'RT (11)'!#REF!</f>
        <v>#REF!</v>
      </c>
      <c r="P598" s="151" t="e">
        <f>+'RT (11)'!#REF!</f>
        <v>#REF!</v>
      </c>
      <c r="Q598" s="151" t="e">
        <f>+'RT (11)'!#REF!</f>
        <v>#REF!</v>
      </c>
      <c r="R598" s="151" t="e">
        <f>+'RT (11)'!#REF!</f>
        <v>#REF!</v>
      </c>
    </row>
    <row r="599" spans="1:18">
      <c r="A599" s="151" t="e">
        <f>+'RT (11)'!#REF!</f>
        <v>#REF!</v>
      </c>
      <c r="B599" s="151" t="e">
        <f>+'RT (11)'!#REF!</f>
        <v>#REF!</v>
      </c>
      <c r="C599" s="151" t="e">
        <f>+'RT (11)'!#REF!</f>
        <v>#REF!</v>
      </c>
      <c r="D599" s="151" t="e">
        <f>+'RT (11)'!#REF!</f>
        <v>#REF!</v>
      </c>
      <c r="E599" s="151" t="e">
        <f>+'RT (11)'!#REF!</f>
        <v>#REF!</v>
      </c>
      <c r="F599" s="151" t="e">
        <f>+'RT (11)'!#REF!</f>
        <v>#REF!</v>
      </c>
      <c r="G599" s="151" t="e">
        <f>+'RT (11)'!#REF!</f>
        <v>#REF!</v>
      </c>
      <c r="H599" s="151" t="e">
        <f>+'RT (11)'!#REF!</f>
        <v>#REF!</v>
      </c>
      <c r="I599" s="151" t="e">
        <f>+'RT (11)'!#REF!</f>
        <v>#REF!</v>
      </c>
      <c r="J599" s="151" t="e">
        <f>+'RT (11)'!#REF!</f>
        <v>#REF!</v>
      </c>
      <c r="K599" s="151" t="e">
        <f>+'RT (11)'!#REF!</f>
        <v>#REF!</v>
      </c>
      <c r="L599" s="151" t="e">
        <f>+'RT (11)'!#REF!</f>
        <v>#REF!</v>
      </c>
      <c r="M599" s="151" t="e">
        <f>+'RT (11)'!#REF!</f>
        <v>#REF!</v>
      </c>
      <c r="N599" s="151" t="e">
        <f>+'RT (11)'!#REF!</f>
        <v>#REF!</v>
      </c>
      <c r="O599" s="151" t="e">
        <f>+'RT (11)'!#REF!</f>
        <v>#REF!</v>
      </c>
      <c r="P599" s="151" t="e">
        <f>+'RT (11)'!#REF!</f>
        <v>#REF!</v>
      </c>
      <c r="Q599" s="151" t="e">
        <f>+'RT (11)'!#REF!</f>
        <v>#REF!</v>
      </c>
      <c r="R599" s="151" t="e">
        <f>+'RT (11)'!#REF!</f>
        <v>#REF!</v>
      </c>
    </row>
    <row r="600" spans="1:18">
      <c r="A600" s="151" t="e">
        <f>+'RT (11)'!#REF!</f>
        <v>#REF!</v>
      </c>
      <c r="B600" s="151" t="e">
        <f>+'RT (11)'!#REF!</f>
        <v>#REF!</v>
      </c>
      <c r="C600" s="151" t="e">
        <f>+'RT (11)'!#REF!</f>
        <v>#REF!</v>
      </c>
      <c r="D600" s="151" t="e">
        <f>+'RT (11)'!#REF!</f>
        <v>#REF!</v>
      </c>
      <c r="E600" s="151" t="e">
        <f>+'RT (11)'!#REF!</f>
        <v>#REF!</v>
      </c>
      <c r="F600" s="151" t="e">
        <f>+'RT (11)'!#REF!</f>
        <v>#REF!</v>
      </c>
      <c r="G600" s="151" t="e">
        <f>+'RT (11)'!#REF!</f>
        <v>#REF!</v>
      </c>
      <c r="H600" s="151" t="e">
        <f>+'RT (11)'!#REF!</f>
        <v>#REF!</v>
      </c>
      <c r="I600" s="151" t="e">
        <f>+'RT (11)'!#REF!</f>
        <v>#REF!</v>
      </c>
      <c r="J600" s="151" t="e">
        <f>+'RT (11)'!#REF!</f>
        <v>#REF!</v>
      </c>
      <c r="K600" s="151" t="e">
        <f>+'RT (11)'!#REF!</f>
        <v>#REF!</v>
      </c>
      <c r="L600" s="151" t="e">
        <f>+'RT (11)'!#REF!</f>
        <v>#REF!</v>
      </c>
      <c r="M600" s="151" t="e">
        <f>+'RT (11)'!#REF!</f>
        <v>#REF!</v>
      </c>
      <c r="N600" s="151" t="e">
        <f>+'RT (11)'!#REF!</f>
        <v>#REF!</v>
      </c>
      <c r="O600" s="151" t="e">
        <f>+'RT (11)'!#REF!</f>
        <v>#REF!</v>
      </c>
      <c r="P600" s="151" t="e">
        <f>+'RT (11)'!#REF!</f>
        <v>#REF!</v>
      </c>
      <c r="Q600" s="151" t="e">
        <f>+'RT (11)'!#REF!</f>
        <v>#REF!</v>
      </c>
      <c r="R600" s="151" t="e">
        <f>+'RT (11)'!#REF!</f>
        <v>#REF!</v>
      </c>
    </row>
    <row r="601" spans="1:18">
      <c r="A601" s="151" t="e">
        <f>+'RT (11)'!#REF!</f>
        <v>#REF!</v>
      </c>
      <c r="B601" s="151" t="e">
        <f>+'RT (11)'!#REF!</f>
        <v>#REF!</v>
      </c>
      <c r="C601" s="151" t="e">
        <f>+'RT (11)'!#REF!</f>
        <v>#REF!</v>
      </c>
      <c r="D601" s="151" t="e">
        <f>+'RT (11)'!#REF!</f>
        <v>#REF!</v>
      </c>
      <c r="E601" s="151" t="e">
        <f>+'RT (11)'!#REF!</f>
        <v>#REF!</v>
      </c>
      <c r="F601" s="151" t="e">
        <f>+'RT (11)'!#REF!</f>
        <v>#REF!</v>
      </c>
      <c r="G601" s="151" t="e">
        <f>+'RT (11)'!#REF!</f>
        <v>#REF!</v>
      </c>
      <c r="H601" s="151" t="e">
        <f>+'RT (11)'!#REF!</f>
        <v>#REF!</v>
      </c>
      <c r="I601" s="151" t="e">
        <f>+'RT (11)'!#REF!</f>
        <v>#REF!</v>
      </c>
      <c r="J601" s="151" t="e">
        <f>+'RT (11)'!#REF!</f>
        <v>#REF!</v>
      </c>
      <c r="K601" s="151" t="e">
        <f>+'RT (11)'!#REF!</f>
        <v>#REF!</v>
      </c>
      <c r="L601" s="151" t="e">
        <f>+'RT (11)'!#REF!</f>
        <v>#REF!</v>
      </c>
      <c r="M601" s="151" t="e">
        <f>+'RT (11)'!#REF!</f>
        <v>#REF!</v>
      </c>
      <c r="N601" s="151" t="e">
        <f>+'RT (11)'!#REF!</f>
        <v>#REF!</v>
      </c>
      <c r="O601" s="151" t="e">
        <f>+'RT (11)'!#REF!</f>
        <v>#REF!</v>
      </c>
      <c r="P601" s="151" t="e">
        <f>+'RT (11)'!#REF!</f>
        <v>#REF!</v>
      </c>
      <c r="Q601" s="151" t="e">
        <f>+'RT (11)'!#REF!</f>
        <v>#REF!</v>
      </c>
      <c r="R601" s="151" t="e">
        <f>+'RT (11)'!#REF!</f>
        <v>#REF!</v>
      </c>
    </row>
    <row r="602" spans="1:18">
      <c r="A602" s="151" t="e">
        <f>+'RT (11)'!#REF!</f>
        <v>#REF!</v>
      </c>
      <c r="B602" s="151" t="e">
        <f>+'RT (11)'!#REF!</f>
        <v>#REF!</v>
      </c>
      <c r="C602" s="151" t="e">
        <f>+'RT (11)'!#REF!</f>
        <v>#REF!</v>
      </c>
      <c r="D602" s="151" t="e">
        <f>+'RT (11)'!#REF!</f>
        <v>#REF!</v>
      </c>
      <c r="E602" s="151" t="e">
        <f>+'RT (11)'!#REF!</f>
        <v>#REF!</v>
      </c>
      <c r="F602" s="151" t="e">
        <f>+'RT (11)'!#REF!</f>
        <v>#REF!</v>
      </c>
      <c r="G602" s="151" t="e">
        <f>+'RT (11)'!#REF!</f>
        <v>#REF!</v>
      </c>
      <c r="H602" s="151" t="e">
        <f>+'RT (11)'!#REF!</f>
        <v>#REF!</v>
      </c>
      <c r="I602" s="151" t="e">
        <f>+'RT (11)'!#REF!</f>
        <v>#REF!</v>
      </c>
      <c r="J602" s="151" t="e">
        <f>+'RT (11)'!#REF!</f>
        <v>#REF!</v>
      </c>
      <c r="K602" s="151" t="e">
        <f>+'RT (11)'!#REF!</f>
        <v>#REF!</v>
      </c>
      <c r="L602" s="151" t="e">
        <f>+'RT (11)'!#REF!</f>
        <v>#REF!</v>
      </c>
      <c r="M602" s="151" t="e">
        <f>+'RT (11)'!#REF!</f>
        <v>#REF!</v>
      </c>
      <c r="N602" s="151" t="e">
        <f>+'RT (11)'!#REF!</f>
        <v>#REF!</v>
      </c>
      <c r="O602" s="151" t="e">
        <f>+'RT (11)'!#REF!</f>
        <v>#REF!</v>
      </c>
      <c r="P602" s="151" t="e">
        <f>+'RT (11)'!#REF!</f>
        <v>#REF!</v>
      </c>
      <c r="Q602" s="151" t="e">
        <f>+'RT (11)'!#REF!</f>
        <v>#REF!</v>
      </c>
      <c r="R602" s="151" t="e">
        <f>+'RT (11)'!#REF!</f>
        <v>#REF!</v>
      </c>
    </row>
    <row r="603" spans="1:18">
      <c r="A603" s="151" t="e">
        <f>+'RT (11)'!#REF!</f>
        <v>#REF!</v>
      </c>
      <c r="B603" s="151" t="e">
        <f>+'RT (11)'!#REF!</f>
        <v>#REF!</v>
      </c>
      <c r="C603" s="151" t="e">
        <f>+'RT (11)'!#REF!</f>
        <v>#REF!</v>
      </c>
      <c r="D603" s="151" t="e">
        <f>+'RT (11)'!#REF!</f>
        <v>#REF!</v>
      </c>
      <c r="E603" s="151" t="e">
        <f>+'RT (11)'!#REF!</f>
        <v>#REF!</v>
      </c>
      <c r="F603" s="151" t="e">
        <f>+'RT (11)'!#REF!</f>
        <v>#REF!</v>
      </c>
      <c r="G603" s="151" t="e">
        <f>+'RT (11)'!#REF!</f>
        <v>#REF!</v>
      </c>
      <c r="H603" s="151" t="e">
        <f>+'RT (11)'!#REF!</f>
        <v>#REF!</v>
      </c>
      <c r="I603" s="151" t="e">
        <f>+'RT (11)'!#REF!</f>
        <v>#REF!</v>
      </c>
      <c r="J603" s="151" t="e">
        <f>+'RT (11)'!#REF!</f>
        <v>#REF!</v>
      </c>
      <c r="K603" s="151" t="e">
        <f>+'RT (11)'!#REF!</f>
        <v>#REF!</v>
      </c>
      <c r="L603" s="151" t="e">
        <f>+'RT (11)'!#REF!</f>
        <v>#REF!</v>
      </c>
      <c r="M603" s="151" t="e">
        <f>+'RT (11)'!#REF!</f>
        <v>#REF!</v>
      </c>
      <c r="N603" s="151" t="e">
        <f>+'RT (11)'!#REF!</f>
        <v>#REF!</v>
      </c>
      <c r="O603" s="151" t="e">
        <f>+'RT (11)'!#REF!</f>
        <v>#REF!</v>
      </c>
      <c r="P603" s="151" t="e">
        <f>+'RT (11)'!#REF!</f>
        <v>#REF!</v>
      </c>
      <c r="Q603" s="151" t="e">
        <f>+'RT (11)'!#REF!</f>
        <v>#REF!</v>
      </c>
      <c r="R603" s="151" t="e">
        <f>+'RT (11)'!#REF!</f>
        <v>#REF!</v>
      </c>
    </row>
    <row r="604" spans="1:18">
      <c r="A604" s="151" t="e">
        <f>+'RT (11)'!#REF!</f>
        <v>#REF!</v>
      </c>
      <c r="B604" s="151" t="e">
        <f>+'RT (11)'!#REF!</f>
        <v>#REF!</v>
      </c>
      <c r="C604" s="151" t="e">
        <f>+'RT (11)'!#REF!</f>
        <v>#REF!</v>
      </c>
      <c r="D604" s="151" t="e">
        <f>+'RT (11)'!#REF!</f>
        <v>#REF!</v>
      </c>
      <c r="E604" s="151" t="e">
        <f>+'RT (11)'!#REF!</f>
        <v>#REF!</v>
      </c>
      <c r="F604" s="151" t="e">
        <f>+'RT (11)'!#REF!</f>
        <v>#REF!</v>
      </c>
      <c r="G604" s="151" t="e">
        <f>+'RT (11)'!#REF!</f>
        <v>#REF!</v>
      </c>
      <c r="H604" s="151" t="e">
        <f>+'RT (11)'!#REF!</f>
        <v>#REF!</v>
      </c>
      <c r="I604" s="151" t="e">
        <f>+'RT (11)'!#REF!</f>
        <v>#REF!</v>
      </c>
      <c r="J604" s="151" t="e">
        <f>+'RT (11)'!#REF!</f>
        <v>#REF!</v>
      </c>
      <c r="K604" s="151" t="e">
        <f>+'RT (11)'!#REF!</f>
        <v>#REF!</v>
      </c>
      <c r="L604" s="151" t="e">
        <f>+'RT (11)'!#REF!</f>
        <v>#REF!</v>
      </c>
      <c r="M604" s="151" t="e">
        <f>+'RT (11)'!#REF!</f>
        <v>#REF!</v>
      </c>
      <c r="N604" s="151" t="e">
        <f>+'RT (11)'!#REF!</f>
        <v>#REF!</v>
      </c>
      <c r="O604" s="151" t="e">
        <f>+'RT (11)'!#REF!</f>
        <v>#REF!</v>
      </c>
      <c r="P604" s="151" t="e">
        <f>+'RT (11)'!#REF!</f>
        <v>#REF!</v>
      </c>
      <c r="Q604" s="151" t="e">
        <f>+'RT (11)'!#REF!</f>
        <v>#REF!</v>
      </c>
      <c r="R604" s="151" t="e">
        <f>+'RT (11)'!#REF!</f>
        <v>#REF!</v>
      </c>
    </row>
    <row r="605" spans="1:18">
      <c r="A605" s="151" t="e">
        <f>+'RT (11)'!#REF!</f>
        <v>#REF!</v>
      </c>
      <c r="B605" s="151" t="e">
        <f>+'RT (11)'!#REF!</f>
        <v>#REF!</v>
      </c>
      <c r="C605" s="151" t="e">
        <f>+'RT (11)'!#REF!</f>
        <v>#REF!</v>
      </c>
      <c r="D605" s="151" t="e">
        <f>+'RT (11)'!#REF!</f>
        <v>#REF!</v>
      </c>
      <c r="E605" s="151" t="e">
        <f>+'RT (11)'!#REF!</f>
        <v>#REF!</v>
      </c>
      <c r="F605" s="151" t="e">
        <f>+'RT (11)'!#REF!</f>
        <v>#REF!</v>
      </c>
      <c r="G605" s="151" t="e">
        <f>+'RT (11)'!#REF!</f>
        <v>#REF!</v>
      </c>
      <c r="H605" s="151" t="e">
        <f>+'RT (11)'!#REF!</f>
        <v>#REF!</v>
      </c>
      <c r="I605" s="151" t="e">
        <f>+'RT (11)'!#REF!</f>
        <v>#REF!</v>
      </c>
      <c r="J605" s="151" t="e">
        <f>+'RT (11)'!#REF!</f>
        <v>#REF!</v>
      </c>
      <c r="K605" s="151" t="e">
        <f>+'RT (11)'!#REF!</f>
        <v>#REF!</v>
      </c>
      <c r="L605" s="151" t="e">
        <f>+'RT (11)'!#REF!</f>
        <v>#REF!</v>
      </c>
      <c r="M605" s="151" t="e">
        <f>+'RT (11)'!#REF!</f>
        <v>#REF!</v>
      </c>
      <c r="N605" s="151" t="e">
        <f>+'RT (11)'!#REF!</f>
        <v>#REF!</v>
      </c>
      <c r="O605" s="151" t="e">
        <f>+'RT (11)'!#REF!</f>
        <v>#REF!</v>
      </c>
      <c r="P605" s="151" t="e">
        <f>+'RT (11)'!#REF!</f>
        <v>#REF!</v>
      </c>
      <c r="Q605" s="151" t="e">
        <f>+'RT (11)'!#REF!</f>
        <v>#REF!</v>
      </c>
      <c r="R605" s="151" t="e">
        <f>+'RT (11)'!#REF!</f>
        <v>#REF!</v>
      </c>
    </row>
    <row r="606" spans="1:18">
      <c r="A606" s="151" t="e">
        <f>+'RT (11)'!#REF!</f>
        <v>#REF!</v>
      </c>
      <c r="B606" s="151" t="e">
        <f>+'RT (11)'!#REF!</f>
        <v>#REF!</v>
      </c>
      <c r="C606" s="151" t="e">
        <f>+'RT (11)'!#REF!</f>
        <v>#REF!</v>
      </c>
      <c r="D606" s="151" t="e">
        <f>+'RT (11)'!#REF!</f>
        <v>#REF!</v>
      </c>
      <c r="E606" s="151" t="e">
        <f>+'RT (11)'!#REF!</f>
        <v>#REF!</v>
      </c>
      <c r="F606" s="151" t="e">
        <f>+'RT (11)'!#REF!</f>
        <v>#REF!</v>
      </c>
      <c r="G606" s="151" t="e">
        <f>+'RT (11)'!#REF!</f>
        <v>#REF!</v>
      </c>
      <c r="H606" s="151" t="e">
        <f>+'RT (11)'!#REF!</f>
        <v>#REF!</v>
      </c>
      <c r="I606" s="151" t="e">
        <f>+'RT (11)'!#REF!</f>
        <v>#REF!</v>
      </c>
      <c r="J606" s="151" t="e">
        <f>+'RT (11)'!#REF!</f>
        <v>#REF!</v>
      </c>
      <c r="K606" s="151" t="e">
        <f>+'RT (11)'!#REF!</f>
        <v>#REF!</v>
      </c>
      <c r="L606" s="151" t="e">
        <f>+'RT (11)'!#REF!</f>
        <v>#REF!</v>
      </c>
      <c r="M606" s="151" t="e">
        <f>+'RT (11)'!#REF!</f>
        <v>#REF!</v>
      </c>
      <c r="N606" s="151" t="e">
        <f>+'RT (11)'!#REF!</f>
        <v>#REF!</v>
      </c>
      <c r="O606" s="151" t="e">
        <f>+'RT (11)'!#REF!</f>
        <v>#REF!</v>
      </c>
      <c r="P606" s="151" t="e">
        <f>+'RT (11)'!#REF!</f>
        <v>#REF!</v>
      </c>
      <c r="Q606" s="151" t="e">
        <f>+'RT (11)'!#REF!</f>
        <v>#REF!</v>
      </c>
      <c r="R606" s="151" t="e">
        <f>+'RT (11)'!#REF!</f>
        <v>#REF!</v>
      </c>
    </row>
    <row r="607" spans="1:18">
      <c r="A607" s="151" t="e">
        <f>+'RT (11)'!#REF!</f>
        <v>#REF!</v>
      </c>
      <c r="B607" s="151" t="e">
        <f>+'RT (11)'!#REF!</f>
        <v>#REF!</v>
      </c>
      <c r="C607" s="151" t="e">
        <f>+'RT (11)'!#REF!</f>
        <v>#REF!</v>
      </c>
      <c r="D607" s="151" t="e">
        <f>+'RT (11)'!#REF!</f>
        <v>#REF!</v>
      </c>
      <c r="E607" s="151" t="e">
        <f>+'RT (11)'!#REF!</f>
        <v>#REF!</v>
      </c>
      <c r="F607" s="151" t="e">
        <f>+'RT (11)'!#REF!</f>
        <v>#REF!</v>
      </c>
      <c r="G607" s="151" t="e">
        <f>+'RT (11)'!#REF!</f>
        <v>#REF!</v>
      </c>
      <c r="H607" s="151" t="e">
        <f>+'RT (11)'!#REF!</f>
        <v>#REF!</v>
      </c>
      <c r="I607" s="151" t="e">
        <f>+'RT (11)'!#REF!</f>
        <v>#REF!</v>
      </c>
      <c r="J607" s="151" t="e">
        <f>+'RT (11)'!#REF!</f>
        <v>#REF!</v>
      </c>
      <c r="K607" s="151" t="e">
        <f>+'RT (11)'!#REF!</f>
        <v>#REF!</v>
      </c>
      <c r="L607" s="151" t="e">
        <f>+'RT (11)'!#REF!</f>
        <v>#REF!</v>
      </c>
      <c r="M607" s="151" t="e">
        <f>+'RT (11)'!#REF!</f>
        <v>#REF!</v>
      </c>
      <c r="N607" s="151" t="e">
        <f>+'RT (11)'!#REF!</f>
        <v>#REF!</v>
      </c>
      <c r="O607" s="151" t="e">
        <f>+'RT (11)'!#REF!</f>
        <v>#REF!</v>
      </c>
      <c r="P607" s="151" t="e">
        <f>+'RT (11)'!#REF!</f>
        <v>#REF!</v>
      </c>
      <c r="Q607" s="151" t="e">
        <f>+'RT (11)'!#REF!</f>
        <v>#REF!</v>
      </c>
      <c r="R607" s="151" t="e">
        <f>+'RT (11)'!#REF!</f>
        <v>#REF!</v>
      </c>
    </row>
    <row r="608" spans="1:18">
      <c r="A608" s="151" t="e">
        <f>+'RT (11)'!#REF!</f>
        <v>#REF!</v>
      </c>
      <c r="B608" s="151" t="e">
        <f>+'RT (11)'!#REF!</f>
        <v>#REF!</v>
      </c>
      <c r="C608" s="151" t="e">
        <f>+'RT (11)'!#REF!</f>
        <v>#REF!</v>
      </c>
      <c r="D608" s="151" t="e">
        <f>+'RT (11)'!#REF!</f>
        <v>#REF!</v>
      </c>
      <c r="E608" s="151" t="e">
        <f>+'RT (11)'!#REF!</f>
        <v>#REF!</v>
      </c>
      <c r="F608" s="151" t="e">
        <f>+'RT (11)'!#REF!</f>
        <v>#REF!</v>
      </c>
      <c r="G608" s="151" t="e">
        <f>+'RT (11)'!#REF!</f>
        <v>#REF!</v>
      </c>
      <c r="H608" s="151" t="e">
        <f>+'RT (11)'!#REF!</f>
        <v>#REF!</v>
      </c>
      <c r="I608" s="151" t="e">
        <f>+'RT (11)'!#REF!</f>
        <v>#REF!</v>
      </c>
      <c r="J608" s="151" t="e">
        <f>+'RT (11)'!#REF!</f>
        <v>#REF!</v>
      </c>
      <c r="K608" s="151" t="e">
        <f>+'RT (11)'!#REF!</f>
        <v>#REF!</v>
      </c>
      <c r="L608" s="151" t="e">
        <f>+'RT (11)'!#REF!</f>
        <v>#REF!</v>
      </c>
      <c r="M608" s="151" t="e">
        <f>+'RT (11)'!#REF!</f>
        <v>#REF!</v>
      </c>
      <c r="N608" s="151" t="e">
        <f>+'RT (11)'!#REF!</f>
        <v>#REF!</v>
      </c>
      <c r="O608" s="151" t="e">
        <f>+'RT (11)'!#REF!</f>
        <v>#REF!</v>
      </c>
      <c r="P608" s="151" t="e">
        <f>+'RT (11)'!#REF!</f>
        <v>#REF!</v>
      </c>
      <c r="Q608" s="151" t="e">
        <f>+'RT (11)'!#REF!</f>
        <v>#REF!</v>
      </c>
      <c r="R608" s="151" t="e">
        <f>+'RT (11)'!#REF!</f>
        <v>#REF!</v>
      </c>
    </row>
    <row r="609" spans="1:18">
      <c r="A609" s="151" t="e">
        <f>+'RT (11)'!#REF!</f>
        <v>#REF!</v>
      </c>
      <c r="B609" s="151" t="e">
        <f>+'RT (11)'!#REF!</f>
        <v>#REF!</v>
      </c>
      <c r="C609" s="151" t="e">
        <f>+'RT (11)'!#REF!</f>
        <v>#REF!</v>
      </c>
      <c r="D609" s="151" t="e">
        <f>+'RT (11)'!#REF!</f>
        <v>#REF!</v>
      </c>
      <c r="E609" s="151" t="e">
        <f>+'RT (11)'!#REF!</f>
        <v>#REF!</v>
      </c>
      <c r="F609" s="151" t="e">
        <f>+'RT (11)'!#REF!</f>
        <v>#REF!</v>
      </c>
      <c r="G609" s="151" t="e">
        <f>+'RT (11)'!#REF!</f>
        <v>#REF!</v>
      </c>
      <c r="H609" s="151" t="e">
        <f>+'RT (11)'!#REF!</f>
        <v>#REF!</v>
      </c>
      <c r="I609" s="151" t="e">
        <f>+'RT (11)'!#REF!</f>
        <v>#REF!</v>
      </c>
      <c r="J609" s="151" t="e">
        <f>+'RT (11)'!#REF!</f>
        <v>#REF!</v>
      </c>
      <c r="K609" s="151" t="e">
        <f>+'RT (11)'!#REF!</f>
        <v>#REF!</v>
      </c>
      <c r="L609" s="151" t="e">
        <f>+'RT (11)'!#REF!</f>
        <v>#REF!</v>
      </c>
      <c r="M609" s="151" t="e">
        <f>+'RT (11)'!#REF!</f>
        <v>#REF!</v>
      </c>
      <c r="N609" s="151" t="e">
        <f>+'RT (11)'!#REF!</f>
        <v>#REF!</v>
      </c>
      <c r="O609" s="151" t="e">
        <f>+'RT (11)'!#REF!</f>
        <v>#REF!</v>
      </c>
      <c r="P609" s="151" t="e">
        <f>+'RT (11)'!#REF!</f>
        <v>#REF!</v>
      </c>
      <c r="Q609" s="151" t="e">
        <f>+'RT (11)'!#REF!</f>
        <v>#REF!</v>
      </c>
      <c r="R609" s="151" t="e">
        <f>+'RT (11)'!#REF!</f>
        <v>#REF!</v>
      </c>
    </row>
    <row r="610" spans="1:18">
      <c r="A610" s="151" t="e">
        <f>+'RT (11)'!#REF!</f>
        <v>#REF!</v>
      </c>
      <c r="B610" s="151" t="e">
        <f>+'RT (11)'!#REF!</f>
        <v>#REF!</v>
      </c>
      <c r="C610" s="151" t="e">
        <f>+'RT (11)'!#REF!</f>
        <v>#REF!</v>
      </c>
      <c r="D610" s="151" t="e">
        <f>+'RT (11)'!#REF!</f>
        <v>#REF!</v>
      </c>
      <c r="E610" s="151" t="e">
        <f>+'RT (11)'!#REF!</f>
        <v>#REF!</v>
      </c>
      <c r="F610" s="151" t="e">
        <f>+'RT (11)'!#REF!</f>
        <v>#REF!</v>
      </c>
      <c r="G610" s="151" t="e">
        <f>+'RT (11)'!#REF!</f>
        <v>#REF!</v>
      </c>
      <c r="H610" s="151" t="e">
        <f>+'RT (11)'!#REF!</f>
        <v>#REF!</v>
      </c>
      <c r="I610" s="151" t="e">
        <f>+'RT (11)'!#REF!</f>
        <v>#REF!</v>
      </c>
      <c r="J610" s="151" t="e">
        <f>+'RT (11)'!#REF!</f>
        <v>#REF!</v>
      </c>
      <c r="K610" s="151" t="e">
        <f>+'RT (11)'!#REF!</f>
        <v>#REF!</v>
      </c>
      <c r="L610" s="151" t="e">
        <f>+'RT (11)'!#REF!</f>
        <v>#REF!</v>
      </c>
      <c r="M610" s="151" t="e">
        <f>+'RT (11)'!#REF!</f>
        <v>#REF!</v>
      </c>
      <c r="N610" s="151" t="e">
        <f>+'RT (11)'!#REF!</f>
        <v>#REF!</v>
      </c>
      <c r="O610" s="151" t="e">
        <f>+'RT (11)'!#REF!</f>
        <v>#REF!</v>
      </c>
      <c r="P610" s="151" t="e">
        <f>+'RT (11)'!#REF!</f>
        <v>#REF!</v>
      </c>
      <c r="Q610" s="151" t="e">
        <f>+'RT (11)'!#REF!</f>
        <v>#REF!</v>
      </c>
      <c r="R610" s="151" t="e">
        <f>+'RT (11)'!#REF!</f>
        <v>#REF!</v>
      </c>
    </row>
    <row r="611" spans="1:18">
      <c r="A611" s="151" t="e">
        <f>+'RT (11)'!#REF!</f>
        <v>#REF!</v>
      </c>
      <c r="B611" s="151" t="e">
        <f>+'RT (11)'!#REF!</f>
        <v>#REF!</v>
      </c>
      <c r="C611" s="151" t="e">
        <f>+'RT (11)'!#REF!</f>
        <v>#REF!</v>
      </c>
      <c r="D611" s="151" t="e">
        <f>+'RT (11)'!#REF!</f>
        <v>#REF!</v>
      </c>
      <c r="E611" s="151" t="e">
        <f>+'RT (11)'!#REF!</f>
        <v>#REF!</v>
      </c>
      <c r="F611" s="151" t="e">
        <f>+'RT (11)'!#REF!</f>
        <v>#REF!</v>
      </c>
      <c r="G611" s="151" t="e">
        <f>+'RT (11)'!#REF!</f>
        <v>#REF!</v>
      </c>
      <c r="H611" s="151" t="e">
        <f>+'RT (11)'!#REF!</f>
        <v>#REF!</v>
      </c>
      <c r="I611" s="151" t="e">
        <f>+'RT (11)'!#REF!</f>
        <v>#REF!</v>
      </c>
      <c r="J611" s="151" t="e">
        <f>+'RT (11)'!#REF!</f>
        <v>#REF!</v>
      </c>
      <c r="K611" s="151" t="e">
        <f>+'RT (11)'!#REF!</f>
        <v>#REF!</v>
      </c>
      <c r="L611" s="151" t="e">
        <f>+'RT (11)'!#REF!</f>
        <v>#REF!</v>
      </c>
      <c r="M611" s="151" t="e">
        <f>+'RT (11)'!#REF!</f>
        <v>#REF!</v>
      </c>
      <c r="N611" s="151" t="e">
        <f>+'RT (11)'!#REF!</f>
        <v>#REF!</v>
      </c>
      <c r="O611" s="151" t="e">
        <f>+'RT (11)'!#REF!</f>
        <v>#REF!</v>
      </c>
      <c r="P611" s="151" t="e">
        <f>+'RT (11)'!#REF!</f>
        <v>#REF!</v>
      </c>
      <c r="Q611" s="151" t="e">
        <f>+'RT (11)'!#REF!</f>
        <v>#REF!</v>
      </c>
      <c r="R611" s="151" t="e">
        <f>+'RT (11)'!#REF!</f>
        <v>#REF!</v>
      </c>
    </row>
    <row r="612" spans="1:18">
      <c r="A612" s="151" t="e">
        <f>+'RT (11)'!#REF!</f>
        <v>#REF!</v>
      </c>
      <c r="B612" s="151" t="e">
        <f>+'RT (11)'!#REF!</f>
        <v>#REF!</v>
      </c>
      <c r="C612" s="151" t="e">
        <f>+'RT (11)'!#REF!</f>
        <v>#REF!</v>
      </c>
      <c r="D612" s="151" t="e">
        <f>+'RT (11)'!#REF!</f>
        <v>#REF!</v>
      </c>
      <c r="E612" s="151" t="e">
        <f>+'RT (11)'!#REF!</f>
        <v>#REF!</v>
      </c>
      <c r="F612" s="151" t="e">
        <f>+'RT (11)'!#REF!</f>
        <v>#REF!</v>
      </c>
      <c r="G612" s="151" t="e">
        <f>+'RT (11)'!#REF!</f>
        <v>#REF!</v>
      </c>
      <c r="H612" s="151" t="e">
        <f>+'RT (11)'!#REF!</f>
        <v>#REF!</v>
      </c>
      <c r="I612" s="151" t="e">
        <f>+'RT (11)'!#REF!</f>
        <v>#REF!</v>
      </c>
      <c r="J612" s="151" t="e">
        <f>+'RT (11)'!#REF!</f>
        <v>#REF!</v>
      </c>
      <c r="K612" s="151" t="e">
        <f>+'RT (11)'!#REF!</f>
        <v>#REF!</v>
      </c>
      <c r="L612" s="151" t="e">
        <f>+'RT (11)'!#REF!</f>
        <v>#REF!</v>
      </c>
      <c r="M612" s="151" t="e">
        <f>+'RT (11)'!#REF!</f>
        <v>#REF!</v>
      </c>
      <c r="N612" s="151" t="e">
        <f>+'RT (11)'!#REF!</f>
        <v>#REF!</v>
      </c>
      <c r="O612" s="151" t="e">
        <f>+'RT (11)'!#REF!</f>
        <v>#REF!</v>
      </c>
      <c r="P612" s="151" t="e">
        <f>+'RT (11)'!#REF!</f>
        <v>#REF!</v>
      </c>
      <c r="Q612" s="151" t="e">
        <f>+'RT (11)'!#REF!</f>
        <v>#REF!</v>
      </c>
      <c r="R612" s="151" t="e">
        <f>+'RT (11)'!#REF!</f>
        <v>#REF!</v>
      </c>
    </row>
    <row r="613" spans="1:18">
      <c r="A613" s="151" t="e">
        <f>+'RT (11)'!#REF!</f>
        <v>#REF!</v>
      </c>
      <c r="B613" s="151" t="e">
        <f>+'RT (11)'!#REF!</f>
        <v>#REF!</v>
      </c>
      <c r="C613" s="151" t="e">
        <f>+'RT (11)'!#REF!</f>
        <v>#REF!</v>
      </c>
      <c r="D613" s="151" t="e">
        <f>+'RT (11)'!#REF!</f>
        <v>#REF!</v>
      </c>
      <c r="E613" s="151" t="e">
        <f>+'RT (11)'!#REF!</f>
        <v>#REF!</v>
      </c>
      <c r="F613" s="151" t="e">
        <f>+'RT (11)'!#REF!</f>
        <v>#REF!</v>
      </c>
      <c r="G613" s="151" t="e">
        <f>+'RT (11)'!#REF!</f>
        <v>#REF!</v>
      </c>
      <c r="H613" s="151" t="e">
        <f>+'RT (11)'!#REF!</f>
        <v>#REF!</v>
      </c>
      <c r="I613" s="151" t="e">
        <f>+'RT (11)'!#REF!</f>
        <v>#REF!</v>
      </c>
      <c r="J613" s="151" t="e">
        <f>+'RT (11)'!#REF!</f>
        <v>#REF!</v>
      </c>
      <c r="K613" s="151" t="e">
        <f>+'RT (11)'!#REF!</f>
        <v>#REF!</v>
      </c>
      <c r="L613" s="151" t="e">
        <f>+'RT (11)'!#REF!</f>
        <v>#REF!</v>
      </c>
      <c r="M613" s="151" t="e">
        <f>+'RT (11)'!#REF!</f>
        <v>#REF!</v>
      </c>
      <c r="N613" s="151" t="e">
        <f>+'RT (11)'!#REF!</f>
        <v>#REF!</v>
      </c>
      <c r="O613" s="151" t="e">
        <f>+'RT (11)'!#REF!</f>
        <v>#REF!</v>
      </c>
      <c r="P613" s="151" t="e">
        <f>+'RT (11)'!#REF!</f>
        <v>#REF!</v>
      </c>
      <c r="Q613" s="151" t="e">
        <f>+'RT (11)'!#REF!</f>
        <v>#REF!</v>
      </c>
      <c r="R613" s="151" t="e">
        <f>+'RT (11)'!#REF!</f>
        <v>#REF!</v>
      </c>
    </row>
    <row r="614" spans="1:18">
      <c r="A614" s="151" t="e">
        <f>+'RT (11)'!#REF!</f>
        <v>#REF!</v>
      </c>
      <c r="B614" s="151" t="e">
        <f>+'RT (11)'!#REF!</f>
        <v>#REF!</v>
      </c>
      <c r="C614" s="151" t="e">
        <f>+'RT (11)'!#REF!</f>
        <v>#REF!</v>
      </c>
      <c r="D614" s="151" t="e">
        <f>+'RT (11)'!#REF!</f>
        <v>#REF!</v>
      </c>
      <c r="E614" s="151" t="e">
        <f>+'RT (11)'!#REF!</f>
        <v>#REF!</v>
      </c>
      <c r="F614" s="151" t="e">
        <f>+'RT (11)'!#REF!</f>
        <v>#REF!</v>
      </c>
      <c r="G614" s="151" t="e">
        <f>+'RT (11)'!#REF!</f>
        <v>#REF!</v>
      </c>
      <c r="H614" s="151" t="e">
        <f>+'RT (11)'!#REF!</f>
        <v>#REF!</v>
      </c>
      <c r="I614" s="151" t="e">
        <f>+'RT (11)'!#REF!</f>
        <v>#REF!</v>
      </c>
      <c r="J614" s="151" t="e">
        <f>+'RT (11)'!#REF!</f>
        <v>#REF!</v>
      </c>
      <c r="K614" s="151" t="e">
        <f>+'RT (11)'!#REF!</f>
        <v>#REF!</v>
      </c>
      <c r="L614" s="151" t="e">
        <f>+'RT (11)'!#REF!</f>
        <v>#REF!</v>
      </c>
      <c r="M614" s="151" t="e">
        <f>+'RT (11)'!#REF!</f>
        <v>#REF!</v>
      </c>
      <c r="N614" s="151" t="e">
        <f>+'RT (11)'!#REF!</f>
        <v>#REF!</v>
      </c>
      <c r="O614" s="151" t="e">
        <f>+'RT (11)'!#REF!</f>
        <v>#REF!</v>
      </c>
      <c r="P614" s="151" t="e">
        <f>+'RT (11)'!#REF!</f>
        <v>#REF!</v>
      </c>
      <c r="Q614" s="151" t="e">
        <f>+'RT (11)'!#REF!</f>
        <v>#REF!</v>
      </c>
      <c r="R614" s="151" t="e">
        <f>+'RT (11)'!#REF!</f>
        <v>#REF!</v>
      </c>
    </row>
    <row r="615" spans="1:18">
      <c r="A615" s="151" t="e">
        <f>+'RT (11)'!#REF!</f>
        <v>#REF!</v>
      </c>
      <c r="B615" s="151" t="e">
        <f>+'RT (11)'!#REF!</f>
        <v>#REF!</v>
      </c>
      <c r="C615" s="151" t="e">
        <f>+'RT (11)'!#REF!</f>
        <v>#REF!</v>
      </c>
      <c r="D615" s="151" t="e">
        <f>+'RT (11)'!#REF!</f>
        <v>#REF!</v>
      </c>
      <c r="E615" s="151" t="e">
        <f>+'RT (11)'!#REF!</f>
        <v>#REF!</v>
      </c>
      <c r="F615" s="151" t="e">
        <f>+'RT (11)'!#REF!</f>
        <v>#REF!</v>
      </c>
      <c r="G615" s="151" t="e">
        <f>+'RT (11)'!#REF!</f>
        <v>#REF!</v>
      </c>
      <c r="H615" s="151" t="e">
        <f>+'RT (11)'!#REF!</f>
        <v>#REF!</v>
      </c>
      <c r="I615" s="151" t="e">
        <f>+'RT (11)'!#REF!</f>
        <v>#REF!</v>
      </c>
      <c r="J615" s="151" t="e">
        <f>+'RT (11)'!#REF!</f>
        <v>#REF!</v>
      </c>
      <c r="K615" s="151" t="e">
        <f>+'RT (11)'!#REF!</f>
        <v>#REF!</v>
      </c>
      <c r="L615" s="151" t="e">
        <f>+'RT (11)'!#REF!</f>
        <v>#REF!</v>
      </c>
      <c r="M615" s="151" t="e">
        <f>+'RT (11)'!#REF!</f>
        <v>#REF!</v>
      </c>
      <c r="N615" s="151" t="e">
        <f>+'RT (11)'!#REF!</f>
        <v>#REF!</v>
      </c>
      <c r="O615" s="151" t="e">
        <f>+'RT (11)'!#REF!</f>
        <v>#REF!</v>
      </c>
      <c r="P615" s="151" t="e">
        <f>+'RT (11)'!#REF!</f>
        <v>#REF!</v>
      </c>
      <c r="Q615" s="151" t="e">
        <f>+'RT (11)'!#REF!</f>
        <v>#REF!</v>
      </c>
      <c r="R615" s="151" t="e">
        <f>+'RT (11)'!#REF!</f>
        <v>#REF!</v>
      </c>
    </row>
    <row r="616" spans="1:18">
      <c r="A616" s="151" t="e">
        <f>+'RT (11)'!#REF!</f>
        <v>#REF!</v>
      </c>
      <c r="B616" s="151" t="e">
        <f>+'RT (11)'!#REF!</f>
        <v>#REF!</v>
      </c>
      <c r="C616" s="151" t="e">
        <f>+'RT (11)'!#REF!</f>
        <v>#REF!</v>
      </c>
      <c r="D616" s="151" t="e">
        <f>+'RT (11)'!#REF!</f>
        <v>#REF!</v>
      </c>
      <c r="E616" s="151" t="e">
        <f>+'RT (11)'!#REF!</f>
        <v>#REF!</v>
      </c>
      <c r="F616" s="151" t="e">
        <f>+'RT (11)'!#REF!</f>
        <v>#REF!</v>
      </c>
      <c r="G616" s="151" t="e">
        <f>+'RT (11)'!#REF!</f>
        <v>#REF!</v>
      </c>
      <c r="H616" s="151" t="e">
        <f>+'RT (11)'!#REF!</f>
        <v>#REF!</v>
      </c>
      <c r="I616" s="151" t="e">
        <f>+'RT (11)'!#REF!</f>
        <v>#REF!</v>
      </c>
      <c r="J616" s="151" t="e">
        <f>+'RT (11)'!#REF!</f>
        <v>#REF!</v>
      </c>
      <c r="K616" s="151" t="e">
        <f>+'RT (11)'!#REF!</f>
        <v>#REF!</v>
      </c>
      <c r="L616" s="151" t="e">
        <f>+'RT (11)'!#REF!</f>
        <v>#REF!</v>
      </c>
      <c r="M616" s="151" t="e">
        <f>+'RT (11)'!#REF!</f>
        <v>#REF!</v>
      </c>
      <c r="N616" s="151" t="e">
        <f>+'RT (11)'!#REF!</f>
        <v>#REF!</v>
      </c>
      <c r="O616" s="151" t="e">
        <f>+'RT (11)'!#REF!</f>
        <v>#REF!</v>
      </c>
      <c r="P616" s="151" t="e">
        <f>+'RT (11)'!#REF!</f>
        <v>#REF!</v>
      </c>
      <c r="Q616" s="151" t="e">
        <f>+'RT (11)'!#REF!</f>
        <v>#REF!</v>
      </c>
      <c r="R616" s="151" t="e">
        <f>+'RT (11)'!#REF!</f>
        <v>#REF!</v>
      </c>
    </row>
    <row r="617" spans="1:18">
      <c r="A617" s="151" t="e">
        <f>+'RT (11)'!#REF!</f>
        <v>#REF!</v>
      </c>
      <c r="B617" s="151" t="e">
        <f>+'RT (11)'!#REF!</f>
        <v>#REF!</v>
      </c>
      <c r="C617" s="151" t="e">
        <f>+'RT (11)'!#REF!</f>
        <v>#REF!</v>
      </c>
      <c r="D617" s="151" t="e">
        <f>+'RT (11)'!#REF!</f>
        <v>#REF!</v>
      </c>
      <c r="E617" s="151" t="e">
        <f>+'RT (11)'!#REF!</f>
        <v>#REF!</v>
      </c>
      <c r="F617" s="151" t="e">
        <f>+'RT (11)'!#REF!</f>
        <v>#REF!</v>
      </c>
      <c r="G617" s="151" t="e">
        <f>+'RT (11)'!#REF!</f>
        <v>#REF!</v>
      </c>
      <c r="H617" s="151" t="e">
        <f>+'RT (11)'!#REF!</f>
        <v>#REF!</v>
      </c>
      <c r="I617" s="151" t="e">
        <f>+'RT (11)'!#REF!</f>
        <v>#REF!</v>
      </c>
      <c r="J617" s="151" t="e">
        <f>+'RT (11)'!#REF!</f>
        <v>#REF!</v>
      </c>
      <c r="K617" s="151" t="e">
        <f>+'RT (11)'!#REF!</f>
        <v>#REF!</v>
      </c>
      <c r="L617" s="151" t="e">
        <f>+'RT (11)'!#REF!</f>
        <v>#REF!</v>
      </c>
      <c r="M617" s="151" t="e">
        <f>+'RT (11)'!#REF!</f>
        <v>#REF!</v>
      </c>
      <c r="N617" s="151" t="e">
        <f>+'RT (11)'!#REF!</f>
        <v>#REF!</v>
      </c>
      <c r="O617" s="151" t="e">
        <f>+'RT (11)'!#REF!</f>
        <v>#REF!</v>
      </c>
      <c r="P617" s="151" t="e">
        <f>+'RT (11)'!#REF!</f>
        <v>#REF!</v>
      </c>
      <c r="Q617" s="151" t="e">
        <f>+'RT (11)'!#REF!</f>
        <v>#REF!</v>
      </c>
      <c r="R617" s="151" t="e">
        <f>+'RT (11)'!#REF!</f>
        <v>#REF!</v>
      </c>
    </row>
    <row r="618" spans="1:18">
      <c r="A618" s="151" t="e">
        <f>+'RT (12)'!#REF!</f>
        <v>#REF!</v>
      </c>
      <c r="B618" s="151" t="e">
        <f>+'RT (12)'!#REF!</f>
        <v>#REF!</v>
      </c>
      <c r="C618" s="151" t="e">
        <f>+'RT (12)'!#REF!</f>
        <v>#REF!</v>
      </c>
      <c r="D618" s="151" t="e">
        <f>+'RT (12)'!#REF!</f>
        <v>#REF!</v>
      </c>
      <c r="E618" s="151" t="e">
        <f>+'RT (12)'!#REF!</f>
        <v>#REF!</v>
      </c>
      <c r="F618" s="151" t="e">
        <f>+'RT (12)'!#REF!</f>
        <v>#REF!</v>
      </c>
      <c r="G618" s="151" t="e">
        <f>+'RT (12)'!#REF!</f>
        <v>#REF!</v>
      </c>
      <c r="H618" s="151" t="e">
        <f>+'RT (12)'!#REF!</f>
        <v>#REF!</v>
      </c>
      <c r="I618" s="151" t="e">
        <f>+'RT (12)'!#REF!</f>
        <v>#REF!</v>
      </c>
      <c r="J618" s="151" t="e">
        <f>+'RT (12)'!#REF!</f>
        <v>#REF!</v>
      </c>
      <c r="K618" s="151" t="e">
        <f>+'RT (12)'!#REF!</f>
        <v>#REF!</v>
      </c>
      <c r="L618" s="151" t="e">
        <f>+'RT (12)'!#REF!</f>
        <v>#REF!</v>
      </c>
      <c r="M618" s="151" t="e">
        <f>+'RT (12)'!#REF!</f>
        <v>#REF!</v>
      </c>
      <c r="N618" s="151" t="e">
        <f>+'RT (12)'!#REF!</f>
        <v>#REF!</v>
      </c>
      <c r="O618" s="151" t="e">
        <f>+'RT (12)'!#REF!</f>
        <v>#REF!</v>
      </c>
      <c r="P618" s="151" t="e">
        <f>+'RT (12)'!#REF!</f>
        <v>#REF!</v>
      </c>
      <c r="Q618" s="151" t="e">
        <f>+'RT (12)'!#REF!</f>
        <v>#REF!</v>
      </c>
      <c r="R618" s="151" t="e">
        <f>+'RT (12)'!#REF!</f>
        <v>#REF!</v>
      </c>
    </row>
    <row r="619" spans="1:18">
      <c r="A619" s="151" t="e">
        <f>+'RT (12)'!#REF!</f>
        <v>#REF!</v>
      </c>
      <c r="B619" s="151" t="e">
        <f>+'RT (12)'!#REF!</f>
        <v>#REF!</v>
      </c>
      <c r="C619" s="151" t="e">
        <f>+'RT (12)'!#REF!</f>
        <v>#REF!</v>
      </c>
      <c r="D619" s="151" t="e">
        <f>+'RT (12)'!#REF!</f>
        <v>#REF!</v>
      </c>
      <c r="E619" s="151" t="e">
        <f>+'RT (12)'!#REF!</f>
        <v>#REF!</v>
      </c>
      <c r="F619" s="151" t="e">
        <f>+'RT (12)'!#REF!</f>
        <v>#REF!</v>
      </c>
      <c r="G619" s="151" t="e">
        <f>+'RT (12)'!#REF!</f>
        <v>#REF!</v>
      </c>
      <c r="H619" s="151" t="e">
        <f>+'RT (12)'!#REF!</f>
        <v>#REF!</v>
      </c>
      <c r="I619" s="151" t="e">
        <f>+'RT (12)'!#REF!</f>
        <v>#REF!</v>
      </c>
      <c r="J619" s="151" t="e">
        <f>+'RT (12)'!#REF!</f>
        <v>#REF!</v>
      </c>
      <c r="K619" s="151" t="e">
        <f>+'RT (12)'!#REF!</f>
        <v>#REF!</v>
      </c>
      <c r="L619" s="151" t="e">
        <f>+'RT (12)'!#REF!</f>
        <v>#REF!</v>
      </c>
      <c r="M619" s="151" t="e">
        <f>+'RT (12)'!#REF!</f>
        <v>#REF!</v>
      </c>
      <c r="N619" s="151" t="e">
        <f>+'RT (12)'!#REF!</f>
        <v>#REF!</v>
      </c>
      <c r="O619" s="151" t="e">
        <f>+'RT (12)'!#REF!</f>
        <v>#REF!</v>
      </c>
      <c r="P619" s="151" t="e">
        <f>+'RT (12)'!#REF!</f>
        <v>#REF!</v>
      </c>
      <c r="Q619" s="151" t="e">
        <f>+'RT (12)'!#REF!</f>
        <v>#REF!</v>
      </c>
      <c r="R619" s="151" t="e">
        <f>+'RT (12)'!#REF!</f>
        <v>#REF!</v>
      </c>
    </row>
    <row r="620" spans="1:18">
      <c r="A620" s="151" t="e">
        <f>+'RT (12)'!#REF!</f>
        <v>#REF!</v>
      </c>
      <c r="B620" s="151" t="e">
        <f>+'RT (12)'!#REF!</f>
        <v>#REF!</v>
      </c>
      <c r="C620" s="151" t="e">
        <f>+'RT (12)'!#REF!</f>
        <v>#REF!</v>
      </c>
      <c r="D620" s="151" t="e">
        <f>+'RT (12)'!#REF!</f>
        <v>#REF!</v>
      </c>
      <c r="E620" s="151" t="e">
        <f>+'RT (12)'!#REF!</f>
        <v>#REF!</v>
      </c>
      <c r="F620" s="151" t="e">
        <f>+'RT (12)'!#REF!</f>
        <v>#REF!</v>
      </c>
      <c r="G620" s="151" t="e">
        <f>+'RT (12)'!#REF!</f>
        <v>#REF!</v>
      </c>
      <c r="H620" s="151" t="e">
        <f>+'RT (12)'!#REF!</f>
        <v>#REF!</v>
      </c>
      <c r="I620" s="151" t="e">
        <f>+'RT (12)'!#REF!</f>
        <v>#REF!</v>
      </c>
      <c r="J620" s="151" t="e">
        <f>+'RT (12)'!#REF!</f>
        <v>#REF!</v>
      </c>
      <c r="K620" s="151" t="e">
        <f>+'RT (12)'!#REF!</f>
        <v>#REF!</v>
      </c>
      <c r="L620" s="151" t="e">
        <f>+'RT (12)'!#REF!</f>
        <v>#REF!</v>
      </c>
      <c r="M620" s="151" t="e">
        <f>+'RT (12)'!#REF!</f>
        <v>#REF!</v>
      </c>
      <c r="N620" s="151" t="e">
        <f>+'RT (12)'!#REF!</f>
        <v>#REF!</v>
      </c>
      <c r="O620" s="151" t="e">
        <f>+'RT (12)'!#REF!</f>
        <v>#REF!</v>
      </c>
      <c r="P620" s="151" t="e">
        <f>+'RT (12)'!#REF!</f>
        <v>#REF!</v>
      </c>
      <c r="Q620" s="151" t="e">
        <f>+'RT (12)'!#REF!</f>
        <v>#REF!</v>
      </c>
      <c r="R620" s="151" t="e">
        <f>+'RT (12)'!#REF!</f>
        <v>#REF!</v>
      </c>
    </row>
    <row r="621" spans="1:18">
      <c r="A621" s="151" t="e">
        <f>+'RT (12)'!#REF!</f>
        <v>#REF!</v>
      </c>
      <c r="B621" s="151" t="e">
        <f>+'RT (12)'!#REF!</f>
        <v>#REF!</v>
      </c>
      <c r="C621" s="151" t="e">
        <f>+'RT (12)'!#REF!</f>
        <v>#REF!</v>
      </c>
      <c r="D621" s="151" t="e">
        <f>+'RT (12)'!#REF!</f>
        <v>#REF!</v>
      </c>
      <c r="E621" s="151" t="e">
        <f>+'RT (12)'!#REF!</f>
        <v>#REF!</v>
      </c>
      <c r="F621" s="151" t="e">
        <f>+'RT (12)'!#REF!</f>
        <v>#REF!</v>
      </c>
      <c r="G621" s="151" t="e">
        <f>+'RT (12)'!#REF!</f>
        <v>#REF!</v>
      </c>
      <c r="H621" s="151" t="e">
        <f>+'RT (12)'!#REF!</f>
        <v>#REF!</v>
      </c>
      <c r="I621" s="151" t="e">
        <f>+'RT (12)'!#REF!</f>
        <v>#REF!</v>
      </c>
      <c r="J621" s="151" t="e">
        <f>+'RT (12)'!#REF!</f>
        <v>#REF!</v>
      </c>
      <c r="K621" s="151" t="e">
        <f>+'RT (12)'!#REF!</f>
        <v>#REF!</v>
      </c>
      <c r="L621" s="151" t="e">
        <f>+'RT (12)'!#REF!</f>
        <v>#REF!</v>
      </c>
      <c r="M621" s="151" t="e">
        <f>+'RT (12)'!#REF!</f>
        <v>#REF!</v>
      </c>
      <c r="N621" s="151" t="e">
        <f>+'RT (12)'!#REF!</f>
        <v>#REF!</v>
      </c>
      <c r="O621" s="151" t="e">
        <f>+'RT (12)'!#REF!</f>
        <v>#REF!</v>
      </c>
      <c r="P621" s="151" t="e">
        <f>+'RT (12)'!#REF!</f>
        <v>#REF!</v>
      </c>
      <c r="Q621" s="151" t="e">
        <f>+'RT (12)'!#REF!</f>
        <v>#REF!</v>
      </c>
      <c r="R621" s="151" t="e">
        <f>+'RT (12)'!#REF!</f>
        <v>#REF!</v>
      </c>
    </row>
    <row r="622" spans="1:18">
      <c r="A622" s="151" t="e">
        <f>+'RT (12)'!#REF!</f>
        <v>#REF!</v>
      </c>
      <c r="B622" s="151" t="e">
        <f>+'RT (12)'!#REF!</f>
        <v>#REF!</v>
      </c>
      <c r="C622" s="151" t="e">
        <f>+'RT (12)'!#REF!</f>
        <v>#REF!</v>
      </c>
      <c r="D622" s="151" t="e">
        <f>+'RT (12)'!#REF!</f>
        <v>#REF!</v>
      </c>
      <c r="E622" s="151" t="e">
        <f>+'RT (12)'!#REF!</f>
        <v>#REF!</v>
      </c>
      <c r="F622" s="151" t="e">
        <f>+'RT (12)'!#REF!</f>
        <v>#REF!</v>
      </c>
      <c r="G622" s="151" t="e">
        <f>+'RT (12)'!#REF!</f>
        <v>#REF!</v>
      </c>
      <c r="H622" s="151" t="e">
        <f>+'RT (12)'!#REF!</f>
        <v>#REF!</v>
      </c>
      <c r="I622" s="151" t="e">
        <f>+'RT (12)'!#REF!</f>
        <v>#REF!</v>
      </c>
      <c r="J622" s="151" t="e">
        <f>+'RT (12)'!#REF!</f>
        <v>#REF!</v>
      </c>
      <c r="K622" s="151" t="e">
        <f>+'RT (12)'!#REF!</f>
        <v>#REF!</v>
      </c>
      <c r="L622" s="151" t="e">
        <f>+'RT (12)'!#REF!</f>
        <v>#REF!</v>
      </c>
      <c r="M622" s="151" t="e">
        <f>+'RT (12)'!#REF!</f>
        <v>#REF!</v>
      </c>
      <c r="N622" s="151" t="e">
        <f>+'RT (12)'!#REF!</f>
        <v>#REF!</v>
      </c>
      <c r="O622" s="151" t="e">
        <f>+'RT (12)'!#REF!</f>
        <v>#REF!</v>
      </c>
      <c r="P622" s="151" t="e">
        <f>+'RT (12)'!#REF!</f>
        <v>#REF!</v>
      </c>
      <c r="Q622" s="151" t="e">
        <f>+'RT (12)'!#REF!</f>
        <v>#REF!</v>
      </c>
      <c r="R622" s="151" t="e">
        <f>+'RT (12)'!#REF!</f>
        <v>#REF!</v>
      </c>
    </row>
    <row r="623" spans="1:18">
      <c r="A623" s="151" t="e">
        <f>+'RT (12)'!#REF!</f>
        <v>#REF!</v>
      </c>
      <c r="B623" s="151" t="e">
        <f>+'RT (12)'!#REF!</f>
        <v>#REF!</v>
      </c>
      <c r="C623" s="151" t="e">
        <f>+'RT (12)'!#REF!</f>
        <v>#REF!</v>
      </c>
      <c r="D623" s="151" t="e">
        <f>+'RT (12)'!#REF!</f>
        <v>#REF!</v>
      </c>
      <c r="E623" s="151" t="e">
        <f>+'RT (12)'!#REF!</f>
        <v>#REF!</v>
      </c>
      <c r="F623" s="151" t="e">
        <f>+'RT (12)'!#REF!</f>
        <v>#REF!</v>
      </c>
      <c r="G623" s="151" t="e">
        <f>+'RT (12)'!#REF!</f>
        <v>#REF!</v>
      </c>
      <c r="H623" s="151" t="e">
        <f>+'RT (12)'!#REF!</f>
        <v>#REF!</v>
      </c>
      <c r="I623" s="151" t="e">
        <f>+'RT (12)'!#REF!</f>
        <v>#REF!</v>
      </c>
      <c r="J623" s="151" t="e">
        <f>+'RT (12)'!#REF!</f>
        <v>#REF!</v>
      </c>
      <c r="K623" s="151" t="e">
        <f>+'RT (12)'!#REF!</f>
        <v>#REF!</v>
      </c>
      <c r="L623" s="151" t="e">
        <f>+'RT (12)'!#REF!</f>
        <v>#REF!</v>
      </c>
      <c r="M623" s="151" t="e">
        <f>+'RT (12)'!#REF!</f>
        <v>#REF!</v>
      </c>
      <c r="N623" s="151" t="e">
        <f>+'RT (12)'!#REF!</f>
        <v>#REF!</v>
      </c>
      <c r="O623" s="151" t="e">
        <f>+'RT (12)'!#REF!</f>
        <v>#REF!</v>
      </c>
      <c r="P623" s="151" t="e">
        <f>+'RT (12)'!#REF!</f>
        <v>#REF!</v>
      </c>
      <c r="Q623" s="151" t="e">
        <f>+'RT (12)'!#REF!</f>
        <v>#REF!</v>
      </c>
      <c r="R623" s="151" t="e">
        <f>+'RT (12)'!#REF!</f>
        <v>#REF!</v>
      </c>
    </row>
    <row r="624" spans="1:18">
      <c r="A624" s="151" t="e">
        <f>+'RT (12)'!#REF!</f>
        <v>#REF!</v>
      </c>
      <c r="B624" s="151" t="e">
        <f>+'RT (12)'!#REF!</f>
        <v>#REF!</v>
      </c>
      <c r="C624" s="151" t="e">
        <f>+'RT (12)'!#REF!</f>
        <v>#REF!</v>
      </c>
      <c r="D624" s="151" t="e">
        <f>+'RT (12)'!#REF!</f>
        <v>#REF!</v>
      </c>
      <c r="E624" s="151" t="e">
        <f>+'RT (12)'!#REF!</f>
        <v>#REF!</v>
      </c>
      <c r="F624" s="151" t="e">
        <f>+'RT (12)'!#REF!</f>
        <v>#REF!</v>
      </c>
      <c r="G624" s="151" t="e">
        <f>+'RT (12)'!#REF!</f>
        <v>#REF!</v>
      </c>
      <c r="H624" s="151" t="e">
        <f>+'RT (12)'!#REF!</f>
        <v>#REF!</v>
      </c>
      <c r="I624" s="151" t="e">
        <f>+'RT (12)'!#REF!</f>
        <v>#REF!</v>
      </c>
      <c r="J624" s="151" t="e">
        <f>+'RT (12)'!#REF!</f>
        <v>#REF!</v>
      </c>
      <c r="K624" s="151" t="e">
        <f>+'RT (12)'!#REF!</f>
        <v>#REF!</v>
      </c>
      <c r="L624" s="151" t="e">
        <f>+'RT (12)'!#REF!</f>
        <v>#REF!</v>
      </c>
      <c r="M624" s="151" t="e">
        <f>+'RT (12)'!#REF!</f>
        <v>#REF!</v>
      </c>
      <c r="N624" s="151" t="e">
        <f>+'RT (12)'!#REF!</f>
        <v>#REF!</v>
      </c>
      <c r="O624" s="151" t="e">
        <f>+'RT (12)'!#REF!</f>
        <v>#REF!</v>
      </c>
      <c r="P624" s="151" t="e">
        <f>+'RT (12)'!#REF!</f>
        <v>#REF!</v>
      </c>
      <c r="Q624" s="151" t="e">
        <f>+'RT (12)'!#REF!</f>
        <v>#REF!</v>
      </c>
      <c r="R624" s="151" t="e">
        <f>+'RT (12)'!#REF!</f>
        <v>#REF!</v>
      </c>
    </row>
    <row r="625" spans="1:18">
      <c r="A625" s="151" t="e">
        <f>+'RT (12)'!#REF!</f>
        <v>#REF!</v>
      </c>
      <c r="B625" s="151" t="e">
        <f>+'RT (12)'!#REF!</f>
        <v>#REF!</v>
      </c>
      <c r="C625" s="151" t="e">
        <f>+'RT (12)'!#REF!</f>
        <v>#REF!</v>
      </c>
      <c r="D625" s="151" t="e">
        <f>+'RT (12)'!#REF!</f>
        <v>#REF!</v>
      </c>
      <c r="E625" s="151" t="e">
        <f>+'RT (12)'!#REF!</f>
        <v>#REF!</v>
      </c>
      <c r="F625" s="151" t="e">
        <f>+'RT (12)'!#REF!</f>
        <v>#REF!</v>
      </c>
      <c r="G625" s="151" t="e">
        <f>+'RT (12)'!#REF!</f>
        <v>#REF!</v>
      </c>
      <c r="H625" s="151" t="e">
        <f>+'RT (12)'!#REF!</f>
        <v>#REF!</v>
      </c>
      <c r="I625" s="151" t="e">
        <f>+'RT (12)'!#REF!</f>
        <v>#REF!</v>
      </c>
      <c r="J625" s="151" t="e">
        <f>+'RT (12)'!#REF!</f>
        <v>#REF!</v>
      </c>
      <c r="K625" s="151" t="e">
        <f>+'RT (12)'!#REF!</f>
        <v>#REF!</v>
      </c>
      <c r="L625" s="151" t="e">
        <f>+'RT (12)'!#REF!</f>
        <v>#REF!</v>
      </c>
      <c r="M625" s="151" t="e">
        <f>+'RT (12)'!#REF!</f>
        <v>#REF!</v>
      </c>
      <c r="N625" s="151" t="e">
        <f>+'RT (12)'!#REF!</f>
        <v>#REF!</v>
      </c>
      <c r="O625" s="151" t="e">
        <f>+'RT (12)'!#REF!</f>
        <v>#REF!</v>
      </c>
      <c r="P625" s="151" t="e">
        <f>+'RT (12)'!#REF!</f>
        <v>#REF!</v>
      </c>
      <c r="Q625" s="151" t="e">
        <f>+'RT (12)'!#REF!</f>
        <v>#REF!</v>
      </c>
      <c r="R625" s="151" t="e">
        <f>+'RT (12)'!#REF!</f>
        <v>#REF!</v>
      </c>
    </row>
    <row r="626" spans="1:18">
      <c r="A626" s="151" t="e">
        <f>+'RT (12)'!#REF!</f>
        <v>#REF!</v>
      </c>
      <c r="B626" s="151" t="e">
        <f>+'RT (12)'!#REF!</f>
        <v>#REF!</v>
      </c>
      <c r="C626" s="151" t="e">
        <f>+'RT (12)'!#REF!</f>
        <v>#REF!</v>
      </c>
      <c r="D626" s="151" t="e">
        <f>+'RT (12)'!#REF!</f>
        <v>#REF!</v>
      </c>
      <c r="E626" s="151" t="e">
        <f>+'RT (12)'!#REF!</f>
        <v>#REF!</v>
      </c>
      <c r="F626" s="151" t="e">
        <f>+'RT (12)'!#REF!</f>
        <v>#REF!</v>
      </c>
      <c r="G626" s="151" t="e">
        <f>+'RT (12)'!#REF!</f>
        <v>#REF!</v>
      </c>
      <c r="H626" s="151" t="e">
        <f>+'RT (12)'!#REF!</f>
        <v>#REF!</v>
      </c>
      <c r="I626" s="151" t="e">
        <f>+'RT (12)'!#REF!</f>
        <v>#REF!</v>
      </c>
      <c r="J626" s="151" t="e">
        <f>+'RT (12)'!#REF!</f>
        <v>#REF!</v>
      </c>
      <c r="K626" s="151" t="e">
        <f>+'RT (12)'!#REF!</f>
        <v>#REF!</v>
      </c>
      <c r="L626" s="151" t="e">
        <f>+'RT (12)'!#REF!</f>
        <v>#REF!</v>
      </c>
      <c r="M626" s="151" t="e">
        <f>+'RT (12)'!#REF!</f>
        <v>#REF!</v>
      </c>
      <c r="N626" s="151" t="e">
        <f>+'RT (12)'!#REF!</f>
        <v>#REF!</v>
      </c>
      <c r="O626" s="151" t="e">
        <f>+'RT (12)'!#REF!</f>
        <v>#REF!</v>
      </c>
      <c r="P626" s="151" t="e">
        <f>+'RT (12)'!#REF!</f>
        <v>#REF!</v>
      </c>
      <c r="Q626" s="151" t="e">
        <f>+'RT (12)'!#REF!</f>
        <v>#REF!</v>
      </c>
      <c r="R626" s="151" t="e">
        <f>+'RT (12)'!#REF!</f>
        <v>#REF!</v>
      </c>
    </row>
    <row r="627" spans="1:18">
      <c r="A627" s="151" t="e">
        <f>+'RT (12)'!#REF!</f>
        <v>#REF!</v>
      </c>
      <c r="B627" s="151" t="e">
        <f>+'RT (12)'!#REF!</f>
        <v>#REF!</v>
      </c>
      <c r="C627" s="151" t="e">
        <f>+'RT (12)'!#REF!</f>
        <v>#REF!</v>
      </c>
      <c r="D627" s="151" t="e">
        <f>+'RT (12)'!#REF!</f>
        <v>#REF!</v>
      </c>
      <c r="E627" s="151" t="e">
        <f>+'RT (12)'!#REF!</f>
        <v>#REF!</v>
      </c>
      <c r="F627" s="151" t="e">
        <f>+'RT (12)'!#REF!</f>
        <v>#REF!</v>
      </c>
      <c r="G627" s="151" t="e">
        <f>+'RT (12)'!#REF!</f>
        <v>#REF!</v>
      </c>
      <c r="H627" s="151" t="e">
        <f>+'RT (12)'!#REF!</f>
        <v>#REF!</v>
      </c>
      <c r="I627" s="151" t="e">
        <f>+'RT (12)'!#REF!</f>
        <v>#REF!</v>
      </c>
      <c r="J627" s="151" t="e">
        <f>+'RT (12)'!#REF!</f>
        <v>#REF!</v>
      </c>
      <c r="K627" s="151" t="e">
        <f>+'RT (12)'!#REF!</f>
        <v>#REF!</v>
      </c>
      <c r="L627" s="151" t="e">
        <f>+'RT (12)'!#REF!</f>
        <v>#REF!</v>
      </c>
      <c r="M627" s="151" t="e">
        <f>+'RT (12)'!#REF!</f>
        <v>#REF!</v>
      </c>
      <c r="N627" s="151" t="e">
        <f>+'RT (12)'!#REF!</f>
        <v>#REF!</v>
      </c>
      <c r="O627" s="151" t="e">
        <f>+'RT (12)'!#REF!</f>
        <v>#REF!</v>
      </c>
      <c r="P627" s="151" t="e">
        <f>+'RT (12)'!#REF!</f>
        <v>#REF!</v>
      </c>
      <c r="Q627" s="151" t="e">
        <f>+'RT (12)'!#REF!</f>
        <v>#REF!</v>
      </c>
      <c r="R627" s="151" t="e">
        <f>+'RT (12)'!#REF!</f>
        <v>#REF!</v>
      </c>
    </row>
    <row r="628" spans="1:18">
      <c r="A628" s="151" t="e">
        <f>+'RT (12)'!#REF!</f>
        <v>#REF!</v>
      </c>
      <c r="B628" s="151" t="e">
        <f>+'RT (12)'!#REF!</f>
        <v>#REF!</v>
      </c>
      <c r="C628" s="151" t="e">
        <f>+'RT (12)'!#REF!</f>
        <v>#REF!</v>
      </c>
      <c r="D628" s="151" t="e">
        <f>+'RT (12)'!#REF!</f>
        <v>#REF!</v>
      </c>
      <c r="E628" s="151" t="e">
        <f>+'RT (12)'!#REF!</f>
        <v>#REF!</v>
      </c>
      <c r="F628" s="151" t="e">
        <f>+'RT (12)'!#REF!</f>
        <v>#REF!</v>
      </c>
      <c r="G628" s="151" t="e">
        <f>+'RT (12)'!#REF!</f>
        <v>#REF!</v>
      </c>
      <c r="H628" s="151" t="e">
        <f>+'RT (12)'!#REF!</f>
        <v>#REF!</v>
      </c>
      <c r="I628" s="151" t="e">
        <f>+'RT (12)'!#REF!</f>
        <v>#REF!</v>
      </c>
      <c r="J628" s="151" t="e">
        <f>+'RT (12)'!#REF!</f>
        <v>#REF!</v>
      </c>
      <c r="K628" s="151" t="e">
        <f>+'RT (12)'!#REF!</f>
        <v>#REF!</v>
      </c>
      <c r="L628" s="151" t="e">
        <f>+'RT (12)'!#REF!</f>
        <v>#REF!</v>
      </c>
      <c r="M628" s="151" t="e">
        <f>+'RT (12)'!#REF!</f>
        <v>#REF!</v>
      </c>
      <c r="N628" s="151" t="e">
        <f>+'RT (12)'!#REF!</f>
        <v>#REF!</v>
      </c>
      <c r="O628" s="151" t="e">
        <f>+'RT (12)'!#REF!</f>
        <v>#REF!</v>
      </c>
      <c r="P628" s="151" t="e">
        <f>+'RT (12)'!#REF!</f>
        <v>#REF!</v>
      </c>
      <c r="Q628" s="151" t="e">
        <f>+'RT (12)'!#REF!</f>
        <v>#REF!</v>
      </c>
      <c r="R628" s="151" t="e">
        <f>+'RT (12)'!#REF!</f>
        <v>#REF!</v>
      </c>
    </row>
    <row r="629" spans="1:18">
      <c r="A629" s="151" t="e">
        <f>+'RT (12)'!#REF!</f>
        <v>#REF!</v>
      </c>
      <c r="B629" s="151" t="e">
        <f>+'RT (12)'!#REF!</f>
        <v>#REF!</v>
      </c>
      <c r="C629" s="151" t="e">
        <f>+'RT (12)'!#REF!</f>
        <v>#REF!</v>
      </c>
      <c r="D629" s="151" t="e">
        <f>+'RT (12)'!#REF!</f>
        <v>#REF!</v>
      </c>
      <c r="E629" s="151" t="e">
        <f>+'RT (12)'!#REF!</f>
        <v>#REF!</v>
      </c>
      <c r="F629" s="151" t="e">
        <f>+'RT (12)'!#REF!</f>
        <v>#REF!</v>
      </c>
      <c r="G629" s="151" t="e">
        <f>+'RT (12)'!#REF!</f>
        <v>#REF!</v>
      </c>
      <c r="H629" s="151" t="e">
        <f>+'RT (12)'!#REF!</f>
        <v>#REF!</v>
      </c>
      <c r="I629" s="151" t="e">
        <f>+'RT (12)'!#REF!</f>
        <v>#REF!</v>
      </c>
      <c r="J629" s="151" t="e">
        <f>+'RT (12)'!#REF!</f>
        <v>#REF!</v>
      </c>
      <c r="K629" s="151" t="e">
        <f>+'RT (12)'!#REF!</f>
        <v>#REF!</v>
      </c>
      <c r="L629" s="151" t="e">
        <f>+'RT (12)'!#REF!</f>
        <v>#REF!</v>
      </c>
      <c r="M629" s="151" t="e">
        <f>+'RT (12)'!#REF!</f>
        <v>#REF!</v>
      </c>
      <c r="N629" s="151" t="e">
        <f>+'RT (12)'!#REF!</f>
        <v>#REF!</v>
      </c>
      <c r="O629" s="151" t="e">
        <f>+'RT (12)'!#REF!</f>
        <v>#REF!</v>
      </c>
      <c r="P629" s="151" t="e">
        <f>+'RT (12)'!#REF!</f>
        <v>#REF!</v>
      </c>
      <c r="Q629" s="151" t="e">
        <f>+'RT (12)'!#REF!</f>
        <v>#REF!</v>
      </c>
      <c r="R629" s="151" t="e">
        <f>+'RT (12)'!#REF!</f>
        <v>#REF!</v>
      </c>
    </row>
    <row r="630" spans="1:18">
      <c r="A630" s="151" t="e">
        <f>+'RT (12)'!#REF!</f>
        <v>#REF!</v>
      </c>
      <c r="B630" s="151" t="e">
        <f>+'RT (12)'!#REF!</f>
        <v>#REF!</v>
      </c>
      <c r="C630" s="151" t="e">
        <f>+'RT (12)'!#REF!</f>
        <v>#REF!</v>
      </c>
      <c r="D630" s="151" t="e">
        <f>+'RT (12)'!#REF!</f>
        <v>#REF!</v>
      </c>
      <c r="E630" s="151" t="e">
        <f>+'RT (12)'!#REF!</f>
        <v>#REF!</v>
      </c>
      <c r="F630" s="151" t="e">
        <f>+'RT (12)'!#REF!</f>
        <v>#REF!</v>
      </c>
      <c r="G630" s="151" t="e">
        <f>+'RT (12)'!#REF!</f>
        <v>#REF!</v>
      </c>
      <c r="H630" s="151" t="e">
        <f>+'RT (12)'!#REF!</f>
        <v>#REF!</v>
      </c>
      <c r="I630" s="151" t="e">
        <f>+'RT (12)'!#REF!</f>
        <v>#REF!</v>
      </c>
      <c r="J630" s="151" t="e">
        <f>+'RT (12)'!#REF!</f>
        <v>#REF!</v>
      </c>
      <c r="K630" s="151" t="e">
        <f>+'RT (12)'!#REF!</f>
        <v>#REF!</v>
      </c>
      <c r="L630" s="151" t="e">
        <f>+'RT (12)'!#REF!</f>
        <v>#REF!</v>
      </c>
      <c r="M630" s="151" t="e">
        <f>+'RT (12)'!#REF!</f>
        <v>#REF!</v>
      </c>
      <c r="N630" s="151" t="e">
        <f>+'RT (12)'!#REF!</f>
        <v>#REF!</v>
      </c>
      <c r="O630" s="151" t="e">
        <f>+'RT (12)'!#REF!</f>
        <v>#REF!</v>
      </c>
      <c r="P630" s="151" t="e">
        <f>+'RT (12)'!#REF!</f>
        <v>#REF!</v>
      </c>
      <c r="Q630" s="151" t="e">
        <f>+'RT (12)'!#REF!</f>
        <v>#REF!</v>
      </c>
      <c r="R630" s="151" t="e">
        <f>+'RT (12)'!#REF!</f>
        <v>#REF!</v>
      </c>
    </row>
    <row r="631" spans="1:18">
      <c r="A631" s="151" t="e">
        <f>+'RT (12)'!#REF!</f>
        <v>#REF!</v>
      </c>
      <c r="B631" s="151" t="e">
        <f>+'RT (12)'!#REF!</f>
        <v>#REF!</v>
      </c>
      <c r="C631" s="151" t="e">
        <f>+'RT (12)'!#REF!</f>
        <v>#REF!</v>
      </c>
      <c r="D631" s="151" t="e">
        <f>+'RT (12)'!#REF!</f>
        <v>#REF!</v>
      </c>
      <c r="E631" s="151" t="e">
        <f>+'RT (12)'!#REF!</f>
        <v>#REF!</v>
      </c>
      <c r="F631" s="151" t="e">
        <f>+'RT (12)'!#REF!</f>
        <v>#REF!</v>
      </c>
      <c r="G631" s="151" t="e">
        <f>+'RT (12)'!#REF!</f>
        <v>#REF!</v>
      </c>
      <c r="H631" s="151" t="e">
        <f>+'RT (12)'!#REF!</f>
        <v>#REF!</v>
      </c>
      <c r="I631" s="151" t="e">
        <f>+'RT (12)'!#REF!</f>
        <v>#REF!</v>
      </c>
      <c r="J631" s="151" t="e">
        <f>+'RT (12)'!#REF!</f>
        <v>#REF!</v>
      </c>
      <c r="K631" s="151" t="e">
        <f>+'RT (12)'!#REF!</f>
        <v>#REF!</v>
      </c>
      <c r="L631" s="151" t="e">
        <f>+'RT (12)'!#REF!</f>
        <v>#REF!</v>
      </c>
      <c r="M631" s="151" t="e">
        <f>+'RT (12)'!#REF!</f>
        <v>#REF!</v>
      </c>
      <c r="N631" s="151" t="e">
        <f>+'RT (12)'!#REF!</f>
        <v>#REF!</v>
      </c>
      <c r="O631" s="151" t="e">
        <f>+'RT (12)'!#REF!</f>
        <v>#REF!</v>
      </c>
      <c r="P631" s="151" t="e">
        <f>+'RT (12)'!#REF!</f>
        <v>#REF!</v>
      </c>
      <c r="Q631" s="151" t="e">
        <f>+'RT (12)'!#REF!</f>
        <v>#REF!</v>
      </c>
      <c r="R631" s="151" t="e">
        <f>+'RT (12)'!#REF!</f>
        <v>#REF!</v>
      </c>
    </row>
    <row r="632" spans="1:18">
      <c r="A632" s="151" t="e">
        <f>+'RT (12)'!#REF!</f>
        <v>#REF!</v>
      </c>
      <c r="B632" s="151" t="e">
        <f>+'RT (12)'!#REF!</f>
        <v>#REF!</v>
      </c>
      <c r="C632" s="151" t="e">
        <f>+'RT (12)'!#REF!</f>
        <v>#REF!</v>
      </c>
      <c r="D632" s="151" t="e">
        <f>+'RT (12)'!#REF!</f>
        <v>#REF!</v>
      </c>
      <c r="E632" s="151" t="e">
        <f>+'RT (12)'!#REF!</f>
        <v>#REF!</v>
      </c>
      <c r="F632" s="151" t="e">
        <f>+'RT (12)'!#REF!</f>
        <v>#REF!</v>
      </c>
      <c r="G632" s="151" t="e">
        <f>+'RT (12)'!#REF!</f>
        <v>#REF!</v>
      </c>
      <c r="H632" s="151" t="e">
        <f>+'RT (12)'!#REF!</f>
        <v>#REF!</v>
      </c>
      <c r="I632" s="151" t="e">
        <f>+'RT (12)'!#REF!</f>
        <v>#REF!</v>
      </c>
      <c r="J632" s="151" t="e">
        <f>+'RT (12)'!#REF!</f>
        <v>#REF!</v>
      </c>
      <c r="K632" s="151" t="e">
        <f>+'RT (12)'!#REF!</f>
        <v>#REF!</v>
      </c>
      <c r="L632" s="151" t="e">
        <f>+'RT (12)'!#REF!</f>
        <v>#REF!</v>
      </c>
      <c r="M632" s="151" t="e">
        <f>+'RT (12)'!#REF!</f>
        <v>#REF!</v>
      </c>
      <c r="N632" s="151" t="e">
        <f>+'RT (12)'!#REF!</f>
        <v>#REF!</v>
      </c>
      <c r="O632" s="151" t="e">
        <f>+'RT (12)'!#REF!</f>
        <v>#REF!</v>
      </c>
      <c r="P632" s="151" t="e">
        <f>+'RT (12)'!#REF!</f>
        <v>#REF!</v>
      </c>
      <c r="Q632" s="151" t="e">
        <f>+'RT (12)'!#REF!</f>
        <v>#REF!</v>
      </c>
      <c r="R632" s="151" t="e">
        <f>+'RT (12)'!#REF!</f>
        <v>#REF!</v>
      </c>
    </row>
    <row r="633" spans="1:18">
      <c r="A633" s="151" t="e">
        <f>+'RT (12)'!#REF!</f>
        <v>#REF!</v>
      </c>
      <c r="B633" s="151" t="e">
        <f>+'RT (12)'!#REF!</f>
        <v>#REF!</v>
      </c>
      <c r="C633" s="151" t="e">
        <f>+'RT (12)'!#REF!</f>
        <v>#REF!</v>
      </c>
      <c r="D633" s="151" t="e">
        <f>+'RT (12)'!#REF!</f>
        <v>#REF!</v>
      </c>
      <c r="E633" s="151" t="e">
        <f>+'RT (12)'!#REF!</f>
        <v>#REF!</v>
      </c>
      <c r="F633" s="151" t="e">
        <f>+'RT (12)'!#REF!</f>
        <v>#REF!</v>
      </c>
      <c r="G633" s="151" t="e">
        <f>+'RT (12)'!#REF!</f>
        <v>#REF!</v>
      </c>
      <c r="H633" s="151" t="e">
        <f>+'RT (12)'!#REF!</f>
        <v>#REF!</v>
      </c>
      <c r="I633" s="151" t="e">
        <f>+'RT (12)'!#REF!</f>
        <v>#REF!</v>
      </c>
      <c r="J633" s="151" t="e">
        <f>+'RT (12)'!#REF!</f>
        <v>#REF!</v>
      </c>
      <c r="K633" s="151" t="e">
        <f>+'RT (12)'!#REF!</f>
        <v>#REF!</v>
      </c>
      <c r="L633" s="151" t="e">
        <f>+'RT (12)'!#REF!</f>
        <v>#REF!</v>
      </c>
      <c r="M633" s="151" t="e">
        <f>+'RT (12)'!#REF!</f>
        <v>#REF!</v>
      </c>
      <c r="N633" s="151" t="e">
        <f>+'RT (12)'!#REF!</f>
        <v>#REF!</v>
      </c>
      <c r="O633" s="151" t="e">
        <f>+'RT (12)'!#REF!</f>
        <v>#REF!</v>
      </c>
      <c r="P633" s="151" t="e">
        <f>+'RT (12)'!#REF!</f>
        <v>#REF!</v>
      </c>
      <c r="Q633" s="151" t="e">
        <f>+'RT (12)'!#REF!</f>
        <v>#REF!</v>
      </c>
      <c r="R633" s="151" t="e">
        <f>+'RT (12)'!#REF!</f>
        <v>#REF!</v>
      </c>
    </row>
    <row r="634" spans="1:18">
      <c r="A634" s="151" t="e">
        <f>+'RT (12)'!#REF!</f>
        <v>#REF!</v>
      </c>
      <c r="B634" s="151" t="e">
        <f>+'RT (12)'!#REF!</f>
        <v>#REF!</v>
      </c>
      <c r="C634" s="151" t="e">
        <f>+'RT (12)'!#REF!</f>
        <v>#REF!</v>
      </c>
      <c r="D634" s="151" t="e">
        <f>+'RT (12)'!#REF!</f>
        <v>#REF!</v>
      </c>
      <c r="E634" s="151" t="e">
        <f>+'RT (12)'!#REF!</f>
        <v>#REF!</v>
      </c>
      <c r="F634" s="151" t="e">
        <f>+'RT (12)'!#REF!</f>
        <v>#REF!</v>
      </c>
      <c r="G634" s="151" t="e">
        <f>+'RT (12)'!#REF!</f>
        <v>#REF!</v>
      </c>
      <c r="H634" s="151" t="e">
        <f>+'RT (12)'!#REF!</f>
        <v>#REF!</v>
      </c>
      <c r="I634" s="151" t="e">
        <f>+'RT (12)'!#REF!</f>
        <v>#REF!</v>
      </c>
      <c r="J634" s="151" t="e">
        <f>+'RT (12)'!#REF!</f>
        <v>#REF!</v>
      </c>
      <c r="K634" s="151" t="e">
        <f>+'RT (12)'!#REF!</f>
        <v>#REF!</v>
      </c>
      <c r="L634" s="151" t="e">
        <f>+'RT (12)'!#REF!</f>
        <v>#REF!</v>
      </c>
      <c r="M634" s="151" t="e">
        <f>+'RT (12)'!#REF!</f>
        <v>#REF!</v>
      </c>
      <c r="N634" s="151" t="e">
        <f>+'RT (12)'!#REF!</f>
        <v>#REF!</v>
      </c>
      <c r="O634" s="151" t="e">
        <f>+'RT (12)'!#REF!</f>
        <v>#REF!</v>
      </c>
      <c r="P634" s="151" t="e">
        <f>+'RT (12)'!#REF!</f>
        <v>#REF!</v>
      </c>
      <c r="Q634" s="151" t="e">
        <f>+'RT (12)'!#REF!</f>
        <v>#REF!</v>
      </c>
      <c r="R634" s="151" t="e">
        <f>+'RT (12)'!#REF!</f>
        <v>#REF!</v>
      </c>
    </row>
    <row r="635" spans="1:18">
      <c r="A635" s="151" t="e">
        <f>+'RT (12)'!#REF!</f>
        <v>#REF!</v>
      </c>
      <c r="B635" s="151" t="e">
        <f>+'RT (12)'!#REF!</f>
        <v>#REF!</v>
      </c>
      <c r="C635" s="151" t="e">
        <f>+'RT (12)'!#REF!</f>
        <v>#REF!</v>
      </c>
      <c r="D635" s="151" t="e">
        <f>+'RT (12)'!#REF!</f>
        <v>#REF!</v>
      </c>
      <c r="E635" s="151" t="e">
        <f>+'RT (12)'!#REF!</f>
        <v>#REF!</v>
      </c>
      <c r="F635" s="151" t="e">
        <f>+'RT (12)'!#REF!</f>
        <v>#REF!</v>
      </c>
      <c r="G635" s="151" t="e">
        <f>+'RT (12)'!#REF!</f>
        <v>#REF!</v>
      </c>
      <c r="H635" s="151" t="e">
        <f>+'RT (12)'!#REF!</f>
        <v>#REF!</v>
      </c>
      <c r="I635" s="151" t="e">
        <f>+'RT (12)'!#REF!</f>
        <v>#REF!</v>
      </c>
      <c r="J635" s="151" t="e">
        <f>+'RT (12)'!#REF!</f>
        <v>#REF!</v>
      </c>
      <c r="K635" s="151" t="e">
        <f>+'RT (12)'!#REF!</f>
        <v>#REF!</v>
      </c>
      <c r="L635" s="151" t="e">
        <f>+'RT (12)'!#REF!</f>
        <v>#REF!</v>
      </c>
      <c r="M635" s="151" t="e">
        <f>+'RT (12)'!#REF!</f>
        <v>#REF!</v>
      </c>
      <c r="N635" s="151" t="e">
        <f>+'RT (12)'!#REF!</f>
        <v>#REF!</v>
      </c>
      <c r="O635" s="151" t="e">
        <f>+'RT (12)'!#REF!</f>
        <v>#REF!</v>
      </c>
      <c r="P635" s="151" t="e">
        <f>+'RT (12)'!#REF!</f>
        <v>#REF!</v>
      </c>
      <c r="Q635" s="151" t="e">
        <f>+'RT (12)'!#REF!</f>
        <v>#REF!</v>
      </c>
      <c r="R635" s="151" t="e">
        <f>+'RT (12)'!#REF!</f>
        <v>#REF!</v>
      </c>
    </row>
    <row r="636" spans="1:18">
      <c r="A636" s="151" t="e">
        <f>+'RT (12)'!#REF!</f>
        <v>#REF!</v>
      </c>
      <c r="B636" s="151" t="e">
        <f>+'RT (12)'!#REF!</f>
        <v>#REF!</v>
      </c>
      <c r="C636" s="151" t="e">
        <f>+'RT (12)'!#REF!</f>
        <v>#REF!</v>
      </c>
      <c r="D636" s="151" t="e">
        <f>+'RT (12)'!#REF!</f>
        <v>#REF!</v>
      </c>
      <c r="E636" s="151" t="e">
        <f>+'RT (12)'!#REF!</f>
        <v>#REF!</v>
      </c>
      <c r="F636" s="151" t="e">
        <f>+'RT (12)'!#REF!</f>
        <v>#REF!</v>
      </c>
      <c r="G636" s="151" t="e">
        <f>+'RT (12)'!#REF!</f>
        <v>#REF!</v>
      </c>
      <c r="H636" s="151" t="e">
        <f>+'RT (12)'!#REF!</f>
        <v>#REF!</v>
      </c>
      <c r="I636" s="151" t="e">
        <f>+'RT (12)'!#REF!</f>
        <v>#REF!</v>
      </c>
      <c r="J636" s="151" t="e">
        <f>+'RT (12)'!#REF!</f>
        <v>#REF!</v>
      </c>
      <c r="K636" s="151" t="e">
        <f>+'RT (12)'!#REF!</f>
        <v>#REF!</v>
      </c>
      <c r="L636" s="151" t="e">
        <f>+'RT (12)'!#REF!</f>
        <v>#REF!</v>
      </c>
      <c r="M636" s="151" t="e">
        <f>+'RT (12)'!#REF!</f>
        <v>#REF!</v>
      </c>
      <c r="N636" s="151" t="e">
        <f>+'RT (12)'!#REF!</f>
        <v>#REF!</v>
      </c>
      <c r="O636" s="151" t="e">
        <f>+'RT (12)'!#REF!</f>
        <v>#REF!</v>
      </c>
      <c r="P636" s="151" t="e">
        <f>+'RT (12)'!#REF!</f>
        <v>#REF!</v>
      </c>
      <c r="Q636" s="151" t="e">
        <f>+'RT (12)'!#REF!</f>
        <v>#REF!</v>
      </c>
      <c r="R636" s="151" t="e">
        <f>+'RT (12)'!#REF!</f>
        <v>#REF!</v>
      </c>
    </row>
    <row r="637" spans="1:18">
      <c r="A637" s="151" t="e">
        <f>+'RT (12)'!#REF!</f>
        <v>#REF!</v>
      </c>
      <c r="B637" s="151" t="e">
        <f>+'RT (12)'!#REF!</f>
        <v>#REF!</v>
      </c>
      <c r="C637" s="151" t="e">
        <f>+'RT (12)'!#REF!</f>
        <v>#REF!</v>
      </c>
      <c r="D637" s="151" t="e">
        <f>+'RT (12)'!#REF!</f>
        <v>#REF!</v>
      </c>
      <c r="E637" s="151" t="e">
        <f>+'RT (12)'!#REF!</f>
        <v>#REF!</v>
      </c>
      <c r="F637" s="151" t="e">
        <f>+'RT (12)'!#REF!</f>
        <v>#REF!</v>
      </c>
      <c r="G637" s="151" t="e">
        <f>+'RT (12)'!#REF!</f>
        <v>#REF!</v>
      </c>
      <c r="H637" s="151" t="e">
        <f>+'RT (12)'!#REF!</f>
        <v>#REF!</v>
      </c>
      <c r="I637" s="151" t="e">
        <f>+'RT (12)'!#REF!</f>
        <v>#REF!</v>
      </c>
      <c r="J637" s="151" t="e">
        <f>+'RT (12)'!#REF!</f>
        <v>#REF!</v>
      </c>
      <c r="K637" s="151" t="e">
        <f>+'RT (12)'!#REF!</f>
        <v>#REF!</v>
      </c>
      <c r="L637" s="151" t="e">
        <f>+'RT (12)'!#REF!</f>
        <v>#REF!</v>
      </c>
      <c r="M637" s="151" t="e">
        <f>+'RT (12)'!#REF!</f>
        <v>#REF!</v>
      </c>
      <c r="N637" s="151" t="e">
        <f>+'RT (12)'!#REF!</f>
        <v>#REF!</v>
      </c>
      <c r="O637" s="151" t="e">
        <f>+'RT (12)'!#REF!</f>
        <v>#REF!</v>
      </c>
      <c r="P637" s="151" t="e">
        <f>+'RT (12)'!#REF!</f>
        <v>#REF!</v>
      </c>
      <c r="Q637" s="151" t="e">
        <f>+'RT (12)'!#REF!</f>
        <v>#REF!</v>
      </c>
      <c r="R637" s="151" t="e">
        <f>+'RT (12)'!#REF!</f>
        <v>#REF!</v>
      </c>
    </row>
    <row r="638" spans="1:18">
      <c r="A638" s="151" t="e">
        <f>+'RT (12)'!#REF!</f>
        <v>#REF!</v>
      </c>
      <c r="B638" s="151" t="e">
        <f>+'RT (12)'!#REF!</f>
        <v>#REF!</v>
      </c>
      <c r="C638" s="151" t="e">
        <f>+'RT (12)'!#REF!</f>
        <v>#REF!</v>
      </c>
      <c r="D638" s="151" t="e">
        <f>+'RT (12)'!#REF!</f>
        <v>#REF!</v>
      </c>
      <c r="E638" s="151" t="e">
        <f>+'RT (12)'!#REF!</f>
        <v>#REF!</v>
      </c>
      <c r="F638" s="151" t="e">
        <f>+'RT (12)'!#REF!</f>
        <v>#REF!</v>
      </c>
      <c r="G638" s="151" t="e">
        <f>+'RT (12)'!#REF!</f>
        <v>#REF!</v>
      </c>
      <c r="H638" s="151" t="e">
        <f>+'RT (12)'!#REF!</f>
        <v>#REF!</v>
      </c>
      <c r="I638" s="151" t="e">
        <f>+'RT (12)'!#REF!</f>
        <v>#REF!</v>
      </c>
      <c r="J638" s="151" t="e">
        <f>+'RT (12)'!#REF!</f>
        <v>#REF!</v>
      </c>
      <c r="K638" s="151" t="e">
        <f>+'RT (12)'!#REF!</f>
        <v>#REF!</v>
      </c>
      <c r="L638" s="151" t="e">
        <f>+'RT (12)'!#REF!</f>
        <v>#REF!</v>
      </c>
      <c r="M638" s="151" t="e">
        <f>+'RT (12)'!#REF!</f>
        <v>#REF!</v>
      </c>
      <c r="N638" s="151" t="e">
        <f>+'RT (12)'!#REF!</f>
        <v>#REF!</v>
      </c>
      <c r="O638" s="151" t="e">
        <f>+'RT (12)'!#REF!</f>
        <v>#REF!</v>
      </c>
      <c r="P638" s="151" t="e">
        <f>+'RT (12)'!#REF!</f>
        <v>#REF!</v>
      </c>
      <c r="Q638" s="151" t="e">
        <f>+'RT (12)'!#REF!</f>
        <v>#REF!</v>
      </c>
      <c r="R638" s="151" t="e">
        <f>+'RT (12)'!#REF!</f>
        <v>#REF!</v>
      </c>
    </row>
    <row r="639" spans="1:18">
      <c r="A639" s="151" t="e">
        <f>+'RT (12)'!#REF!</f>
        <v>#REF!</v>
      </c>
      <c r="B639" s="151" t="e">
        <f>+'RT (12)'!#REF!</f>
        <v>#REF!</v>
      </c>
      <c r="C639" s="151" t="e">
        <f>+'RT (12)'!#REF!</f>
        <v>#REF!</v>
      </c>
      <c r="D639" s="151" t="e">
        <f>+'RT (12)'!#REF!</f>
        <v>#REF!</v>
      </c>
      <c r="E639" s="151" t="e">
        <f>+'RT (12)'!#REF!</f>
        <v>#REF!</v>
      </c>
      <c r="F639" s="151" t="e">
        <f>+'RT (12)'!#REF!</f>
        <v>#REF!</v>
      </c>
      <c r="G639" s="151" t="e">
        <f>+'RT (12)'!#REF!</f>
        <v>#REF!</v>
      </c>
      <c r="H639" s="151" t="e">
        <f>+'RT (12)'!#REF!</f>
        <v>#REF!</v>
      </c>
      <c r="I639" s="151" t="e">
        <f>+'RT (12)'!#REF!</f>
        <v>#REF!</v>
      </c>
      <c r="J639" s="151" t="e">
        <f>+'RT (12)'!#REF!</f>
        <v>#REF!</v>
      </c>
      <c r="K639" s="151" t="e">
        <f>+'RT (12)'!#REF!</f>
        <v>#REF!</v>
      </c>
      <c r="L639" s="151" t="e">
        <f>+'RT (12)'!#REF!</f>
        <v>#REF!</v>
      </c>
      <c r="M639" s="151" t="e">
        <f>+'RT (12)'!#REF!</f>
        <v>#REF!</v>
      </c>
      <c r="N639" s="151" t="e">
        <f>+'RT (12)'!#REF!</f>
        <v>#REF!</v>
      </c>
      <c r="O639" s="151" t="e">
        <f>+'RT (12)'!#REF!</f>
        <v>#REF!</v>
      </c>
      <c r="P639" s="151" t="e">
        <f>+'RT (12)'!#REF!</f>
        <v>#REF!</v>
      </c>
      <c r="Q639" s="151" t="e">
        <f>+'RT (12)'!#REF!</f>
        <v>#REF!</v>
      </c>
      <c r="R639" s="151" t="e">
        <f>+'RT (12)'!#REF!</f>
        <v>#REF!</v>
      </c>
    </row>
    <row r="640" spans="1:18">
      <c r="A640" s="151" t="e">
        <f>+'RT (12)'!#REF!</f>
        <v>#REF!</v>
      </c>
      <c r="B640" s="151" t="e">
        <f>+'RT (12)'!#REF!</f>
        <v>#REF!</v>
      </c>
      <c r="C640" s="151" t="e">
        <f>+'RT (12)'!#REF!</f>
        <v>#REF!</v>
      </c>
      <c r="D640" s="151" t="e">
        <f>+'RT (12)'!#REF!</f>
        <v>#REF!</v>
      </c>
      <c r="E640" s="151" t="e">
        <f>+'RT (12)'!#REF!</f>
        <v>#REF!</v>
      </c>
      <c r="F640" s="151" t="e">
        <f>+'RT (12)'!#REF!</f>
        <v>#REF!</v>
      </c>
      <c r="G640" s="151" t="e">
        <f>+'RT (12)'!#REF!</f>
        <v>#REF!</v>
      </c>
      <c r="H640" s="151" t="e">
        <f>+'RT (12)'!#REF!</f>
        <v>#REF!</v>
      </c>
      <c r="I640" s="151" t="e">
        <f>+'RT (12)'!#REF!</f>
        <v>#REF!</v>
      </c>
      <c r="J640" s="151" t="e">
        <f>+'RT (12)'!#REF!</f>
        <v>#REF!</v>
      </c>
      <c r="K640" s="151" t="e">
        <f>+'RT (12)'!#REF!</f>
        <v>#REF!</v>
      </c>
      <c r="L640" s="151" t="e">
        <f>+'RT (12)'!#REF!</f>
        <v>#REF!</v>
      </c>
      <c r="M640" s="151" t="e">
        <f>+'RT (12)'!#REF!</f>
        <v>#REF!</v>
      </c>
      <c r="N640" s="151" t="e">
        <f>+'RT (12)'!#REF!</f>
        <v>#REF!</v>
      </c>
      <c r="O640" s="151" t="e">
        <f>+'RT (12)'!#REF!</f>
        <v>#REF!</v>
      </c>
      <c r="P640" s="151" t="e">
        <f>+'RT (12)'!#REF!</f>
        <v>#REF!</v>
      </c>
      <c r="Q640" s="151" t="e">
        <f>+'RT (12)'!#REF!</f>
        <v>#REF!</v>
      </c>
      <c r="R640" s="151" t="e">
        <f>+'RT (12)'!#REF!</f>
        <v>#REF!</v>
      </c>
    </row>
    <row r="641" spans="1:18">
      <c r="A641" s="151" t="e">
        <f>+'RT (12)'!#REF!</f>
        <v>#REF!</v>
      </c>
      <c r="B641" s="151" t="e">
        <f>+'RT (12)'!#REF!</f>
        <v>#REF!</v>
      </c>
      <c r="C641" s="151" t="e">
        <f>+'RT (12)'!#REF!</f>
        <v>#REF!</v>
      </c>
      <c r="D641" s="151" t="e">
        <f>+'RT (12)'!#REF!</f>
        <v>#REF!</v>
      </c>
      <c r="E641" s="151" t="e">
        <f>+'RT (12)'!#REF!</f>
        <v>#REF!</v>
      </c>
      <c r="F641" s="151" t="e">
        <f>+'RT (12)'!#REF!</f>
        <v>#REF!</v>
      </c>
      <c r="G641" s="151" t="e">
        <f>+'RT (12)'!#REF!</f>
        <v>#REF!</v>
      </c>
      <c r="H641" s="151" t="e">
        <f>+'RT (12)'!#REF!</f>
        <v>#REF!</v>
      </c>
      <c r="I641" s="151" t="e">
        <f>+'RT (12)'!#REF!</f>
        <v>#REF!</v>
      </c>
      <c r="J641" s="151" t="e">
        <f>+'RT (12)'!#REF!</f>
        <v>#REF!</v>
      </c>
      <c r="K641" s="151" t="e">
        <f>+'RT (12)'!#REF!</f>
        <v>#REF!</v>
      </c>
      <c r="L641" s="151" t="e">
        <f>+'RT (12)'!#REF!</f>
        <v>#REF!</v>
      </c>
      <c r="M641" s="151" t="e">
        <f>+'RT (12)'!#REF!</f>
        <v>#REF!</v>
      </c>
      <c r="N641" s="151" t="e">
        <f>+'RT (12)'!#REF!</f>
        <v>#REF!</v>
      </c>
      <c r="O641" s="151" t="e">
        <f>+'RT (12)'!#REF!</f>
        <v>#REF!</v>
      </c>
      <c r="P641" s="151" t="e">
        <f>+'RT (12)'!#REF!</f>
        <v>#REF!</v>
      </c>
      <c r="Q641" s="151" t="e">
        <f>+'RT (12)'!#REF!</f>
        <v>#REF!</v>
      </c>
      <c r="R641" s="151" t="e">
        <f>+'RT (12)'!#REF!</f>
        <v>#REF!</v>
      </c>
    </row>
    <row r="642" spans="1:18">
      <c r="A642" s="151" t="e">
        <f>+'RT (12)'!#REF!</f>
        <v>#REF!</v>
      </c>
      <c r="B642" s="151" t="e">
        <f>+'RT (12)'!#REF!</f>
        <v>#REF!</v>
      </c>
      <c r="C642" s="151" t="e">
        <f>+'RT (12)'!#REF!</f>
        <v>#REF!</v>
      </c>
      <c r="D642" s="151" t="e">
        <f>+'RT (12)'!#REF!</f>
        <v>#REF!</v>
      </c>
      <c r="E642" s="151" t="e">
        <f>+'RT (12)'!#REF!</f>
        <v>#REF!</v>
      </c>
      <c r="F642" s="151" t="e">
        <f>+'RT (12)'!#REF!</f>
        <v>#REF!</v>
      </c>
      <c r="G642" s="151" t="e">
        <f>+'RT (12)'!#REF!</f>
        <v>#REF!</v>
      </c>
      <c r="H642" s="151" t="e">
        <f>+'RT (12)'!#REF!</f>
        <v>#REF!</v>
      </c>
      <c r="I642" s="151" t="e">
        <f>+'RT (12)'!#REF!</f>
        <v>#REF!</v>
      </c>
      <c r="J642" s="151" t="e">
        <f>+'RT (12)'!#REF!</f>
        <v>#REF!</v>
      </c>
      <c r="K642" s="151" t="e">
        <f>+'RT (12)'!#REF!</f>
        <v>#REF!</v>
      </c>
      <c r="L642" s="151" t="e">
        <f>+'RT (12)'!#REF!</f>
        <v>#REF!</v>
      </c>
      <c r="M642" s="151" t="e">
        <f>+'RT (12)'!#REF!</f>
        <v>#REF!</v>
      </c>
      <c r="N642" s="151" t="e">
        <f>+'RT (12)'!#REF!</f>
        <v>#REF!</v>
      </c>
      <c r="O642" s="151" t="e">
        <f>+'RT (12)'!#REF!</f>
        <v>#REF!</v>
      </c>
      <c r="P642" s="151" t="e">
        <f>+'RT (12)'!#REF!</f>
        <v>#REF!</v>
      </c>
      <c r="Q642" s="151" t="e">
        <f>+'RT (12)'!#REF!</f>
        <v>#REF!</v>
      </c>
      <c r="R642" s="151" t="e">
        <f>+'RT (12)'!#REF!</f>
        <v>#REF!</v>
      </c>
    </row>
    <row r="643" spans="1:18">
      <c r="A643" s="151" t="e">
        <f>+'RT (12)'!#REF!</f>
        <v>#REF!</v>
      </c>
      <c r="B643" s="151" t="e">
        <f>+'RT (12)'!#REF!</f>
        <v>#REF!</v>
      </c>
      <c r="C643" s="151" t="e">
        <f>+'RT (12)'!#REF!</f>
        <v>#REF!</v>
      </c>
      <c r="D643" s="151" t="e">
        <f>+'RT (12)'!#REF!</f>
        <v>#REF!</v>
      </c>
      <c r="E643" s="151" t="e">
        <f>+'RT (12)'!#REF!</f>
        <v>#REF!</v>
      </c>
      <c r="F643" s="151" t="e">
        <f>+'RT (12)'!#REF!</f>
        <v>#REF!</v>
      </c>
      <c r="G643" s="151" t="e">
        <f>+'RT (12)'!#REF!</f>
        <v>#REF!</v>
      </c>
      <c r="H643" s="151" t="e">
        <f>+'RT (12)'!#REF!</f>
        <v>#REF!</v>
      </c>
      <c r="I643" s="151" t="e">
        <f>+'RT (12)'!#REF!</f>
        <v>#REF!</v>
      </c>
      <c r="J643" s="151" t="e">
        <f>+'RT (12)'!#REF!</f>
        <v>#REF!</v>
      </c>
      <c r="K643" s="151" t="e">
        <f>+'RT (12)'!#REF!</f>
        <v>#REF!</v>
      </c>
      <c r="L643" s="151" t="e">
        <f>+'RT (12)'!#REF!</f>
        <v>#REF!</v>
      </c>
      <c r="M643" s="151" t="e">
        <f>+'RT (12)'!#REF!</f>
        <v>#REF!</v>
      </c>
      <c r="N643" s="151" t="e">
        <f>+'RT (12)'!#REF!</f>
        <v>#REF!</v>
      </c>
      <c r="O643" s="151" t="e">
        <f>+'RT (12)'!#REF!</f>
        <v>#REF!</v>
      </c>
      <c r="P643" s="151" t="e">
        <f>+'RT (12)'!#REF!</f>
        <v>#REF!</v>
      </c>
      <c r="Q643" s="151" t="e">
        <f>+'RT (12)'!#REF!</f>
        <v>#REF!</v>
      </c>
      <c r="R643" s="151" t="e">
        <f>+'RT (12)'!#REF!</f>
        <v>#REF!</v>
      </c>
    </row>
    <row r="644" spans="1:18">
      <c r="A644" s="151" t="e">
        <f>+'RT (12)'!#REF!</f>
        <v>#REF!</v>
      </c>
      <c r="B644" s="151" t="e">
        <f>+'RT (12)'!#REF!</f>
        <v>#REF!</v>
      </c>
      <c r="C644" s="151" t="e">
        <f>+'RT (12)'!#REF!</f>
        <v>#REF!</v>
      </c>
      <c r="D644" s="151" t="e">
        <f>+'RT (12)'!#REF!</f>
        <v>#REF!</v>
      </c>
      <c r="E644" s="151" t="e">
        <f>+'RT (12)'!#REF!</f>
        <v>#REF!</v>
      </c>
      <c r="F644" s="151" t="e">
        <f>+'RT (12)'!#REF!</f>
        <v>#REF!</v>
      </c>
      <c r="G644" s="151" t="e">
        <f>+'RT (12)'!#REF!</f>
        <v>#REF!</v>
      </c>
      <c r="H644" s="151" t="e">
        <f>+'RT (12)'!#REF!</f>
        <v>#REF!</v>
      </c>
      <c r="I644" s="151" t="e">
        <f>+'RT (12)'!#REF!</f>
        <v>#REF!</v>
      </c>
      <c r="J644" s="151" t="e">
        <f>+'RT (12)'!#REF!</f>
        <v>#REF!</v>
      </c>
      <c r="K644" s="151" t="e">
        <f>+'RT (12)'!#REF!</f>
        <v>#REF!</v>
      </c>
      <c r="L644" s="151" t="e">
        <f>+'RT (12)'!#REF!</f>
        <v>#REF!</v>
      </c>
      <c r="M644" s="151" t="e">
        <f>+'RT (12)'!#REF!</f>
        <v>#REF!</v>
      </c>
      <c r="N644" s="151" t="e">
        <f>+'RT (12)'!#REF!</f>
        <v>#REF!</v>
      </c>
      <c r="O644" s="151" t="e">
        <f>+'RT (12)'!#REF!</f>
        <v>#REF!</v>
      </c>
      <c r="P644" s="151" t="e">
        <f>+'RT (12)'!#REF!</f>
        <v>#REF!</v>
      </c>
      <c r="Q644" s="151" t="e">
        <f>+'RT (12)'!#REF!</f>
        <v>#REF!</v>
      </c>
      <c r="R644" s="151" t="e">
        <f>+'RT (12)'!#REF!</f>
        <v>#REF!</v>
      </c>
    </row>
    <row r="645" spans="1:18">
      <c r="A645" s="151" t="e">
        <f>+'RT (12)'!#REF!</f>
        <v>#REF!</v>
      </c>
      <c r="B645" s="151" t="e">
        <f>+'RT (12)'!#REF!</f>
        <v>#REF!</v>
      </c>
      <c r="C645" s="151" t="e">
        <f>+'RT (12)'!#REF!</f>
        <v>#REF!</v>
      </c>
      <c r="D645" s="151" t="e">
        <f>+'RT (12)'!#REF!</f>
        <v>#REF!</v>
      </c>
      <c r="E645" s="151" t="e">
        <f>+'RT (12)'!#REF!</f>
        <v>#REF!</v>
      </c>
      <c r="F645" s="151" t="e">
        <f>+'RT (12)'!#REF!</f>
        <v>#REF!</v>
      </c>
      <c r="G645" s="151" t="e">
        <f>+'RT (12)'!#REF!</f>
        <v>#REF!</v>
      </c>
      <c r="H645" s="151" t="e">
        <f>+'RT (12)'!#REF!</f>
        <v>#REF!</v>
      </c>
      <c r="I645" s="151" t="e">
        <f>+'RT (12)'!#REF!</f>
        <v>#REF!</v>
      </c>
      <c r="J645" s="151" t="e">
        <f>+'RT (12)'!#REF!</f>
        <v>#REF!</v>
      </c>
      <c r="K645" s="151" t="e">
        <f>+'RT (12)'!#REF!</f>
        <v>#REF!</v>
      </c>
      <c r="L645" s="151" t="e">
        <f>+'RT (12)'!#REF!</f>
        <v>#REF!</v>
      </c>
      <c r="M645" s="151" t="e">
        <f>+'RT (12)'!#REF!</f>
        <v>#REF!</v>
      </c>
      <c r="N645" s="151" t="e">
        <f>+'RT (12)'!#REF!</f>
        <v>#REF!</v>
      </c>
      <c r="O645" s="151" t="e">
        <f>+'RT (12)'!#REF!</f>
        <v>#REF!</v>
      </c>
      <c r="P645" s="151" t="e">
        <f>+'RT (12)'!#REF!</f>
        <v>#REF!</v>
      </c>
      <c r="Q645" s="151" t="e">
        <f>+'RT (12)'!#REF!</f>
        <v>#REF!</v>
      </c>
      <c r="R645" s="151" t="e">
        <f>+'RT (12)'!#REF!</f>
        <v>#REF!</v>
      </c>
    </row>
    <row r="646" spans="1:18">
      <c r="A646" s="151" t="e">
        <f>+'RT (12)'!#REF!</f>
        <v>#REF!</v>
      </c>
      <c r="B646" s="151" t="e">
        <f>+'RT (12)'!#REF!</f>
        <v>#REF!</v>
      </c>
      <c r="C646" s="151" t="e">
        <f>+'RT (12)'!#REF!</f>
        <v>#REF!</v>
      </c>
      <c r="D646" s="151" t="e">
        <f>+'RT (12)'!#REF!</f>
        <v>#REF!</v>
      </c>
      <c r="E646" s="151" t="e">
        <f>+'RT (12)'!#REF!</f>
        <v>#REF!</v>
      </c>
      <c r="F646" s="151" t="e">
        <f>+'RT (12)'!#REF!</f>
        <v>#REF!</v>
      </c>
      <c r="G646" s="151" t="e">
        <f>+'RT (12)'!#REF!</f>
        <v>#REF!</v>
      </c>
      <c r="H646" s="151" t="e">
        <f>+'RT (12)'!#REF!</f>
        <v>#REF!</v>
      </c>
      <c r="I646" s="151" t="e">
        <f>+'RT (12)'!#REF!</f>
        <v>#REF!</v>
      </c>
      <c r="J646" s="151" t="e">
        <f>+'RT (12)'!#REF!</f>
        <v>#REF!</v>
      </c>
      <c r="K646" s="151" t="e">
        <f>+'RT (12)'!#REF!</f>
        <v>#REF!</v>
      </c>
      <c r="L646" s="151" t="e">
        <f>+'RT (12)'!#REF!</f>
        <v>#REF!</v>
      </c>
      <c r="M646" s="151" t="e">
        <f>+'RT (12)'!#REF!</f>
        <v>#REF!</v>
      </c>
      <c r="N646" s="151" t="e">
        <f>+'RT (12)'!#REF!</f>
        <v>#REF!</v>
      </c>
      <c r="O646" s="151" t="e">
        <f>+'RT (12)'!#REF!</f>
        <v>#REF!</v>
      </c>
      <c r="P646" s="151" t="e">
        <f>+'RT (12)'!#REF!</f>
        <v>#REF!</v>
      </c>
      <c r="Q646" s="151" t="e">
        <f>+'RT (12)'!#REF!</f>
        <v>#REF!</v>
      </c>
      <c r="R646" s="151" t="e">
        <f>+'RT (12)'!#REF!</f>
        <v>#REF!</v>
      </c>
    </row>
    <row r="647" spans="1:18">
      <c r="A647" s="151" t="e">
        <f>+'RT (12)'!#REF!</f>
        <v>#REF!</v>
      </c>
      <c r="B647" s="151" t="e">
        <f>+'RT (12)'!#REF!</f>
        <v>#REF!</v>
      </c>
      <c r="C647" s="151" t="e">
        <f>+'RT (12)'!#REF!</f>
        <v>#REF!</v>
      </c>
      <c r="D647" s="151" t="e">
        <f>+'RT (12)'!#REF!</f>
        <v>#REF!</v>
      </c>
      <c r="E647" s="151" t="e">
        <f>+'RT (12)'!#REF!</f>
        <v>#REF!</v>
      </c>
      <c r="F647" s="151" t="e">
        <f>+'RT (12)'!#REF!</f>
        <v>#REF!</v>
      </c>
      <c r="G647" s="151" t="e">
        <f>+'RT (12)'!#REF!</f>
        <v>#REF!</v>
      </c>
      <c r="H647" s="151" t="e">
        <f>+'RT (12)'!#REF!</f>
        <v>#REF!</v>
      </c>
      <c r="I647" s="151" t="e">
        <f>+'RT (12)'!#REF!</f>
        <v>#REF!</v>
      </c>
      <c r="J647" s="151" t="e">
        <f>+'RT (12)'!#REF!</f>
        <v>#REF!</v>
      </c>
      <c r="K647" s="151" t="e">
        <f>+'RT (12)'!#REF!</f>
        <v>#REF!</v>
      </c>
      <c r="L647" s="151" t="e">
        <f>+'RT (12)'!#REF!</f>
        <v>#REF!</v>
      </c>
      <c r="M647" s="151" t="e">
        <f>+'RT (12)'!#REF!</f>
        <v>#REF!</v>
      </c>
      <c r="N647" s="151" t="e">
        <f>+'RT (12)'!#REF!</f>
        <v>#REF!</v>
      </c>
      <c r="O647" s="151" t="e">
        <f>+'RT (12)'!#REF!</f>
        <v>#REF!</v>
      </c>
      <c r="P647" s="151" t="e">
        <f>+'RT (12)'!#REF!</f>
        <v>#REF!</v>
      </c>
      <c r="Q647" s="151" t="e">
        <f>+'RT (12)'!#REF!</f>
        <v>#REF!</v>
      </c>
      <c r="R647" s="151" t="e">
        <f>+'RT (12)'!#REF!</f>
        <v>#REF!</v>
      </c>
    </row>
    <row r="648" spans="1:18">
      <c r="A648" s="151" t="e">
        <f>+'RT (12)'!#REF!</f>
        <v>#REF!</v>
      </c>
      <c r="B648" s="151" t="e">
        <f>+'RT (12)'!#REF!</f>
        <v>#REF!</v>
      </c>
      <c r="C648" s="151" t="e">
        <f>+'RT (12)'!#REF!</f>
        <v>#REF!</v>
      </c>
      <c r="D648" s="151" t="e">
        <f>+'RT (12)'!#REF!</f>
        <v>#REF!</v>
      </c>
      <c r="E648" s="151" t="e">
        <f>+'RT (12)'!#REF!</f>
        <v>#REF!</v>
      </c>
      <c r="F648" s="151" t="e">
        <f>+'RT (12)'!#REF!</f>
        <v>#REF!</v>
      </c>
      <c r="G648" s="151" t="e">
        <f>+'RT (12)'!#REF!</f>
        <v>#REF!</v>
      </c>
      <c r="H648" s="151" t="e">
        <f>+'RT (12)'!#REF!</f>
        <v>#REF!</v>
      </c>
      <c r="I648" s="151" t="e">
        <f>+'RT (12)'!#REF!</f>
        <v>#REF!</v>
      </c>
      <c r="J648" s="151" t="e">
        <f>+'RT (12)'!#REF!</f>
        <v>#REF!</v>
      </c>
      <c r="K648" s="151" t="e">
        <f>+'RT (12)'!#REF!</f>
        <v>#REF!</v>
      </c>
      <c r="L648" s="151" t="e">
        <f>+'RT (12)'!#REF!</f>
        <v>#REF!</v>
      </c>
      <c r="M648" s="151" t="e">
        <f>+'RT (12)'!#REF!</f>
        <v>#REF!</v>
      </c>
      <c r="N648" s="151" t="e">
        <f>+'RT (12)'!#REF!</f>
        <v>#REF!</v>
      </c>
      <c r="O648" s="151" t="e">
        <f>+'RT (12)'!#REF!</f>
        <v>#REF!</v>
      </c>
      <c r="P648" s="151" t="e">
        <f>+'RT (12)'!#REF!</f>
        <v>#REF!</v>
      </c>
      <c r="Q648" s="151" t="e">
        <f>+'RT (12)'!#REF!</f>
        <v>#REF!</v>
      </c>
      <c r="R648" s="151" t="e">
        <f>+'RT (12)'!#REF!</f>
        <v>#REF!</v>
      </c>
    </row>
    <row r="649" spans="1:18">
      <c r="A649" s="151" t="e">
        <f>+'RT (12)'!#REF!</f>
        <v>#REF!</v>
      </c>
      <c r="B649" s="151" t="e">
        <f>+'RT (12)'!#REF!</f>
        <v>#REF!</v>
      </c>
      <c r="C649" s="151" t="e">
        <f>+'RT (12)'!#REF!</f>
        <v>#REF!</v>
      </c>
      <c r="D649" s="151" t="e">
        <f>+'RT (12)'!#REF!</f>
        <v>#REF!</v>
      </c>
      <c r="E649" s="151" t="e">
        <f>+'RT (12)'!#REF!</f>
        <v>#REF!</v>
      </c>
      <c r="F649" s="151" t="e">
        <f>+'RT (12)'!#REF!</f>
        <v>#REF!</v>
      </c>
      <c r="G649" s="151" t="e">
        <f>+'RT (12)'!#REF!</f>
        <v>#REF!</v>
      </c>
      <c r="H649" s="151" t="e">
        <f>+'RT (12)'!#REF!</f>
        <v>#REF!</v>
      </c>
      <c r="I649" s="151" t="e">
        <f>+'RT (12)'!#REF!</f>
        <v>#REF!</v>
      </c>
      <c r="J649" s="151" t="e">
        <f>+'RT (12)'!#REF!</f>
        <v>#REF!</v>
      </c>
      <c r="K649" s="151" t="e">
        <f>+'RT (12)'!#REF!</f>
        <v>#REF!</v>
      </c>
      <c r="L649" s="151" t="e">
        <f>+'RT (12)'!#REF!</f>
        <v>#REF!</v>
      </c>
      <c r="M649" s="151" t="e">
        <f>+'RT (12)'!#REF!</f>
        <v>#REF!</v>
      </c>
      <c r="N649" s="151" t="e">
        <f>+'RT (12)'!#REF!</f>
        <v>#REF!</v>
      </c>
      <c r="O649" s="151" t="e">
        <f>+'RT (12)'!#REF!</f>
        <v>#REF!</v>
      </c>
      <c r="P649" s="151" t="e">
        <f>+'RT (12)'!#REF!</f>
        <v>#REF!</v>
      </c>
      <c r="Q649" s="151" t="e">
        <f>+'RT (12)'!#REF!</f>
        <v>#REF!</v>
      </c>
      <c r="R649" s="151" t="e">
        <f>+'RT (12)'!#REF!</f>
        <v>#REF!</v>
      </c>
    </row>
    <row r="650" spans="1:18">
      <c r="A650" s="151" t="e">
        <f>+'RT (12)'!#REF!</f>
        <v>#REF!</v>
      </c>
      <c r="B650" s="151" t="e">
        <f>+'RT (12)'!#REF!</f>
        <v>#REF!</v>
      </c>
      <c r="C650" s="151" t="e">
        <f>+'RT (12)'!#REF!</f>
        <v>#REF!</v>
      </c>
      <c r="D650" s="151" t="e">
        <f>+'RT (12)'!#REF!</f>
        <v>#REF!</v>
      </c>
      <c r="E650" s="151" t="e">
        <f>+'RT (12)'!#REF!</f>
        <v>#REF!</v>
      </c>
      <c r="F650" s="151" t="e">
        <f>+'RT (12)'!#REF!</f>
        <v>#REF!</v>
      </c>
      <c r="G650" s="151" t="e">
        <f>+'RT (12)'!#REF!</f>
        <v>#REF!</v>
      </c>
      <c r="H650" s="151" t="e">
        <f>+'RT (12)'!#REF!</f>
        <v>#REF!</v>
      </c>
      <c r="I650" s="151" t="e">
        <f>+'RT (12)'!#REF!</f>
        <v>#REF!</v>
      </c>
      <c r="J650" s="151" t="e">
        <f>+'RT (12)'!#REF!</f>
        <v>#REF!</v>
      </c>
      <c r="K650" s="151" t="e">
        <f>+'RT (12)'!#REF!</f>
        <v>#REF!</v>
      </c>
      <c r="L650" s="151" t="e">
        <f>+'RT (12)'!#REF!</f>
        <v>#REF!</v>
      </c>
      <c r="M650" s="151" t="e">
        <f>+'RT (12)'!#REF!</f>
        <v>#REF!</v>
      </c>
      <c r="N650" s="151" t="e">
        <f>+'RT (12)'!#REF!</f>
        <v>#REF!</v>
      </c>
      <c r="O650" s="151" t="e">
        <f>+'RT (12)'!#REF!</f>
        <v>#REF!</v>
      </c>
      <c r="P650" s="151" t="e">
        <f>+'RT (12)'!#REF!</f>
        <v>#REF!</v>
      </c>
      <c r="Q650" s="151" t="e">
        <f>+'RT (12)'!#REF!</f>
        <v>#REF!</v>
      </c>
      <c r="R650" s="151" t="e">
        <f>+'RT (12)'!#REF!</f>
        <v>#REF!</v>
      </c>
    </row>
    <row r="651" spans="1:18">
      <c r="A651" s="151" t="e">
        <f>+'RT (12)'!#REF!</f>
        <v>#REF!</v>
      </c>
      <c r="B651" s="151" t="e">
        <f>+'RT (12)'!#REF!</f>
        <v>#REF!</v>
      </c>
      <c r="C651" s="151" t="e">
        <f>+'RT (12)'!#REF!</f>
        <v>#REF!</v>
      </c>
      <c r="D651" s="151" t="e">
        <f>+'RT (12)'!#REF!</f>
        <v>#REF!</v>
      </c>
      <c r="E651" s="151" t="e">
        <f>+'RT (12)'!#REF!</f>
        <v>#REF!</v>
      </c>
      <c r="F651" s="151" t="e">
        <f>+'RT (12)'!#REF!</f>
        <v>#REF!</v>
      </c>
      <c r="G651" s="151" t="e">
        <f>+'RT (12)'!#REF!</f>
        <v>#REF!</v>
      </c>
      <c r="H651" s="151" t="e">
        <f>+'RT (12)'!#REF!</f>
        <v>#REF!</v>
      </c>
      <c r="I651" s="151" t="e">
        <f>+'RT (12)'!#REF!</f>
        <v>#REF!</v>
      </c>
      <c r="J651" s="151" t="e">
        <f>+'RT (12)'!#REF!</f>
        <v>#REF!</v>
      </c>
      <c r="K651" s="151" t="e">
        <f>+'RT (12)'!#REF!</f>
        <v>#REF!</v>
      </c>
      <c r="L651" s="151" t="e">
        <f>+'RT (12)'!#REF!</f>
        <v>#REF!</v>
      </c>
      <c r="M651" s="151" t="e">
        <f>+'RT (12)'!#REF!</f>
        <v>#REF!</v>
      </c>
      <c r="N651" s="151" t="e">
        <f>+'RT (12)'!#REF!</f>
        <v>#REF!</v>
      </c>
      <c r="O651" s="151" t="e">
        <f>+'RT (12)'!#REF!</f>
        <v>#REF!</v>
      </c>
      <c r="P651" s="151" t="e">
        <f>+'RT (12)'!#REF!</f>
        <v>#REF!</v>
      </c>
      <c r="Q651" s="151" t="e">
        <f>+'RT (12)'!#REF!</f>
        <v>#REF!</v>
      </c>
      <c r="R651" s="151" t="e">
        <f>+'RT (12)'!#REF!</f>
        <v>#REF!</v>
      </c>
    </row>
    <row r="652" spans="1:18">
      <c r="A652" s="151" t="e">
        <f>+'RT (12)'!#REF!</f>
        <v>#REF!</v>
      </c>
      <c r="B652" s="151" t="e">
        <f>+'RT (12)'!#REF!</f>
        <v>#REF!</v>
      </c>
      <c r="C652" s="151" t="e">
        <f>+'RT (12)'!#REF!</f>
        <v>#REF!</v>
      </c>
      <c r="D652" s="151" t="e">
        <f>+'RT (12)'!#REF!</f>
        <v>#REF!</v>
      </c>
      <c r="E652" s="151" t="e">
        <f>+'RT (12)'!#REF!</f>
        <v>#REF!</v>
      </c>
      <c r="F652" s="151" t="e">
        <f>+'RT (12)'!#REF!</f>
        <v>#REF!</v>
      </c>
      <c r="G652" s="151" t="e">
        <f>+'RT (12)'!#REF!</f>
        <v>#REF!</v>
      </c>
      <c r="H652" s="151" t="e">
        <f>+'RT (12)'!#REF!</f>
        <v>#REF!</v>
      </c>
      <c r="I652" s="151" t="e">
        <f>+'RT (12)'!#REF!</f>
        <v>#REF!</v>
      </c>
      <c r="J652" s="151" t="e">
        <f>+'RT (12)'!#REF!</f>
        <v>#REF!</v>
      </c>
      <c r="K652" s="151" t="e">
        <f>+'RT (12)'!#REF!</f>
        <v>#REF!</v>
      </c>
      <c r="L652" s="151" t="e">
        <f>+'RT (12)'!#REF!</f>
        <v>#REF!</v>
      </c>
      <c r="M652" s="151" t="e">
        <f>+'RT (12)'!#REF!</f>
        <v>#REF!</v>
      </c>
      <c r="N652" s="151" t="e">
        <f>+'RT (12)'!#REF!</f>
        <v>#REF!</v>
      </c>
      <c r="O652" s="151" t="e">
        <f>+'RT (12)'!#REF!</f>
        <v>#REF!</v>
      </c>
      <c r="P652" s="151" t="e">
        <f>+'RT (12)'!#REF!</f>
        <v>#REF!</v>
      </c>
      <c r="Q652" s="151" t="e">
        <f>+'RT (12)'!#REF!</f>
        <v>#REF!</v>
      </c>
      <c r="R652" s="151" t="e">
        <f>+'RT (12)'!#REF!</f>
        <v>#REF!</v>
      </c>
    </row>
    <row r="653" spans="1:18">
      <c r="A653" s="151" t="e">
        <f>+'RT (12)'!#REF!</f>
        <v>#REF!</v>
      </c>
      <c r="B653" s="151" t="e">
        <f>+'RT (12)'!#REF!</f>
        <v>#REF!</v>
      </c>
      <c r="C653" s="151" t="e">
        <f>+'RT (12)'!#REF!</f>
        <v>#REF!</v>
      </c>
      <c r="D653" s="151" t="e">
        <f>+'RT (12)'!#REF!</f>
        <v>#REF!</v>
      </c>
      <c r="E653" s="151" t="e">
        <f>+'RT (12)'!#REF!</f>
        <v>#REF!</v>
      </c>
      <c r="F653" s="151" t="e">
        <f>+'RT (12)'!#REF!</f>
        <v>#REF!</v>
      </c>
      <c r="G653" s="151" t="e">
        <f>+'RT (12)'!#REF!</f>
        <v>#REF!</v>
      </c>
      <c r="H653" s="151" t="e">
        <f>+'RT (12)'!#REF!</f>
        <v>#REF!</v>
      </c>
      <c r="I653" s="151" t="e">
        <f>+'RT (12)'!#REF!</f>
        <v>#REF!</v>
      </c>
      <c r="J653" s="151" t="e">
        <f>+'RT (12)'!#REF!</f>
        <v>#REF!</v>
      </c>
      <c r="K653" s="151" t="e">
        <f>+'RT (12)'!#REF!</f>
        <v>#REF!</v>
      </c>
      <c r="L653" s="151" t="e">
        <f>+'RT (12)'!#REF!</f>
        <v>#REF!</v>
      </c>
      <c r="M653" s="151" t="e">
        <f>+'RT (12)'!#REF!</f>
        <v>#REF!</v>
      </c>
      <c r="N653" s="151" t="e">
        <f>+'RT (12)'!#REF!</f>
        <v>#REF!</v>
      </c>
      <c r="O653" s="151" t="e">
        <f>+'RT (12)'!#REF!</f>
        <v>#REF!</v>
      </c>
      <c r="P653" s="151" t="e">
        <f>+'RT (12)'!#REF!</f>
        <v>#REF!</v>
      </c>
      <c r="Q653" s="151" t="e">
        <f>+'RT (12)'!#REF!</f>
        <v>#REF!</v>
      </c>
      <c r="R653" s="151" t="e">
        <f>+'RT (12)'!#REF!</f>
        <v>#REF!</v>
      </c>
    </row>
    <row r="654" spans="1:18">
      <c r="A654" s="151" t="e">
        <f>+'RT (12)'!#REF!</f>
        <v>#REF!</v>
      </c>
      <c r="B654" s="151" t="e">
        <f>+'RT (12)'!#REF!</f>
        <v>#REF!</v>
      </c>
      <c r="C654" s="151" t="e">
        <f>+'RT (12)'!#REF!</f>
        <v>#REF!</v>
      </c>
      <c r="D654" s="151" t="e">
        <f>+'RT (12)'!#REF!</f>
        <v>#REF!</v>
      </c>
      <c r="E654" s="151" t="e">
        <f>+'RT (12)'!#REF!</f>
        <v>#REF!</v>
      </c>
      <c r="F654" s="151" t="e">
        <f>+'RT (12)'!#REF!</f>
        <v>#REF!</v>
      </c>
      <c r="G654" s="151" t="e">
        <f>+'RT (12)'!#REF!</f>
        <v>#REF!</v>
      </c>
      <c r="H654" s="151" t="e">
        <f>+'RT (12)'!#REF!</f>
        <v>#REF!</v>
      </c>
      <c r="I654" s="151" t="e">
        <f>+'RT (12)'!#REF!</f>
        <v>#REF!</v>
      </c>
      <c r="J654" s="151" t="e">
        <f>+'RT (12)'!#REF!</f>
        <v>#REF!</v>
      </c>
      <c r="K654" s="151" t="e">
        <f>+'RT (12)'!#REF!</f>
        <v>#REF!</v>
      </c>
      <c r="L654" s="151" t="e">
        <f>+'RT (12)'!#REF!</f>
        <v>#REF!</v>
      </c>
      <c r="M654" s="151" t="e">
        <f>+'RT (12)'!#REF!</f>
        <v>#REF!</v>
      </c>
      <c r="N654" s="151" t="e">
        <f>+'RT (12)'!#REF!</f>
        <v>#REF!</v>
      </c>
      <c r="O654" s="151" t="e">
        <f>+'RT (12)'!#REF!</f>
        <v>#REF!</v>
      </c>
      <c r="P654" s="151" t="e">
        <f>+'RT (12)'!#REF!</f>
        <v>#REF!</v>
      </c>
      <c r="Q654" s="151" t="e">
        <f>+'RT (12)'!#REF!</f>
        <v>#REF!</v>
      </c>
      <c r="R654" s="151" t="e">
        <f>+'RT (12)'!#REF!</f>
        <v>#REF!</v>
      </c>
    </row>
    <row r="655" spans="1:18">
      <c r="A655" s="151" t="e">
        <f>+'RT (12)'!#REF!</f>
        <v>#REF!</v>
      </c>
      <c r="B655" s="151" t="e">
        <f>+'RT (12)'!#REF!</f>
        <v>#REF!</v>
      </c>
      <c r="C655" s="151" t="e">
        <f>+'RT (12)'!#REF!</f>
        <v>#REF!</v>
      </c>
      <c r="D655" s="151" t="e">
        <f>+'RT (12)'!#REF!</f>
        <v>#REF!</v>
      </c>
      <c r="E655" s="151" t="e">
        <f>+'RT (12)'!#REF!</f>
        <v>#REF!</v>
      </c>
      <c r="F655" s="151" t="e">
        <f>+'RT (12)'!#REF!</f>
        <v>#REF!</v>
      </c>
      <c r="G655" s="151" t="e">
        <f>+'RT (12)'!#REF!</f>
        <v>#REF!</v>
      </c>
      <c r="H655" s="151" t="e">
        <f>+'RT (12)'!#REF!</f>
        <v>#REF!</v>
      </c>
      <c r="I655" s="151" t="e">
        <f>+'RT (12)'!#REF!</f>
        <v>#REF!</v>
      </c>
      <c r="J655" s="151" t="e">
        <f>+'RT (12)'!#REF!</f>
        <v>#REF!</v>
      </c>
      <c r="K655" s="151" t="e">
        <f>+'RT (12)'!#REF!</f>
        <v>#REF!</v>
      </c>
      <c r="L655" s="151" t="e">
        <f>+'RT (12)'!#REF!</f>
        <v>#REF!</v>
      </c>
      <c r="M655" s="151" t="e">
        <f>+'RT (12)'!#REF!</f>
        <v>#REF!</v>
      </c>
      <c r="N655" s="151" t="e">
        <f>+'RT (12)'!#REF!</f>
        <v>#REF!</v>
      </c>
      <c r="O655" s="151" t="e">
        <f>+'RT (12)'!#REF!</f>
        <v>#REF!</v>
      </c>
      <c r="P655" s="151" t="e">
        <f>+'RT (12)'!#REF!</f>
        <v>#REF!</v>
      </c>
      <c r="Q655" s="151" t="e">
        <f>+'RT (12)'!#REF!</f>
        <v>#REF!</v>
      </c>
      <c r="R655" s="151" t="e">
        <f>+'RT (12)'!#REF!</f>
        <v>#REF!</v>
      </c>
    </row>
    <row r="656" spans="1:18">
      <c r="A656" s="151" t="e">
        <f>+'RT (12)'!#REF!</f>
        <v>#REF!</v>
      </c>
      <c r="B656" s="151" t="e">
        <f>+'RT (12)'!#REF!</f>
        <v>#REF!</v>
      </c>
      <c r="C656" s="151" t="e">
        <f>+'RT (12)'!#REF!</f>
        <v>#REF!</v>
      </c>
      <c r="D656" s="151" t="e">
        <f>+'RT (12)'!#REF!</f>
        <v>#REF!</v>
      </c>
      <c r="E656" s="151" t="e">
        <f>+'RT (12)'!#REF!</f>
        <v>#REF!</v>
      </c>
      <c r="F656" s="151" t="e">
        <f>+'RT (12)'!#REF!</f>
        <v>#REF!</v>
      </c>
      <c r="G656" s="151" t="e">
        <f>+'RT (12)'!#REF!</f>
        <v>#REF!</v>
      </c>
      <c r="H656" s="151" t="e">
        <f>+'RT (12)'!#REF!</f>
        <v>#REF!</v>
      </c>
      <c r="I656" s="151" t="e">
        <f>+'RT (12)'!#REF!</f>
        <v>#REF!</v>
      </c>
      <c r="J656" s="151" t="e">
        <f>+'RT (12)'!#REF!</f>
        <v>#REF!</v>
      </c>
      <c r="K656" s="151" t="e">
        <f>+'RT (12)'!#REF!</f>
        <v>#REF!</v>
      </c>
      <c r="L656" s="151" t="e">
        <f>+'RT (12)'!#REF!</f>
        <v>#REF!</v>
      </c>
      <c r="M656" s="151" t="e">
        <f>+'RT (12)'!#REF!</f>
        <v>#REF!</v>
      </c>
      <c r="N656" s="151" t="e">
        <f>+'RT (12)'!#REF!</f>
        <v>#REF!</v>
      </c>
      <c r="O656" s="151" t="e">
        <f>+'RT (12)'!#REF!</f>
        <v>#REF!</v>
      </c>
      <c r="P656" s="151" t="e">
        <f>+'RT (12)'!#REF!</f>
        <v>#REF!</v>
      </c>
      <c r="Q656" s="151" t="e">
        <f>+'RT (12)'!#REF!</f>
        <v>#REF!</v>
      </c>
      <c r="R656" s="151" t="e">
        <f>+'RT (12)'!#REF!</f>
        <v>#REF!</v>
      </c>
    </row>
    <row r="657" spans="1:18">
      <c r="A657" s="151" t="e">
        <f>+'RT (12)'!#REF!</f>
        <v>#REF!</v>
      </c>
      <c r="B657" s="151" t="e">
        <f>+'RT (12)'!#REF!</f>
        <v>#REF!</v>
      </c>
      <c r="C657" s="151" t="e">
        <f>+'RT (12)'!#REF!</f>
        <v>#REF!</v>
      </c>
      <c r="D657" s="151" t="e">
        <f>+'RT (12)'!#REF!</f>
        <v>#REF!</v>
      </c>
      <c r="E657" s="151" t="e">
        <f>+'RT (12)'!#REF!</f>
        <v>#REF!</v>
      </c>
      <c r="F657" s="151" t="e">
        <f>+'RT (12)'!#REF!</f>
        <v>#REF!</v>
      </c>
      <c r="G657" s="151" t="e">
        <f>+'RT (12)'!#REF!</f>
        <v>#REF!</v>
      </c>
      <c r="H657" s="151" t="e">
        <f>+'RT (12)'!#REF!</f>
        <v>#REF!</v>
      </c>
      <c r="I657" s="151" t="e">
        <f>+'RT (12)'!#REF!</f>
        <v>#REF!</v>
      </c>
      <c r="J657" s="151" t="e">
        <f>+'RT (12)'!#REF!</f>
        <v>#REF!</v>
      </c>
      <c r="K657" s="151" t="e">
        <f>+'RT (12)'!#REF!</f>
        <v>#REF!</v>
      </c>
      <c r="L657" s="151" t="e">
        <f>+'RT (12)'!#REF!</f>
        <v>#REF!</v>
      </c>
      <c r="M657" s="151" t="e">
        <f>+'RT (12)'!#REF!</f>
        <v>#REF!</v>
      </c>
      <c r="N657" s="151" t="e">
        <f>+'RT (12)'!#REF!</f>
        <v>#REF!</v>
      </c>
      <c r="O657" s="151" t="e">
        <f>+'RT (12)'!#REF!</f>
        <v>#REF!</v>
      </c>
      <c r="P657" s="151" t="e">
        <f>+'RT (12)'!#REF!</f>
        <v>#REF!</v>
      </c>
      <c r="Q657" s="151" t="e">
        <f>+'RT (12)'!#REF!</f>
        <v>#REF!</v>
      </c>
      <c r="R657" s="151" t="e">
        <f>+'RT (12)'!#REF!</f>
        <v>#REF!</v>
      </c>
    </row>
    <row r="658" spans="1:18">
      <c r="A658" s="151" t="e">
        <f>+'RT (12)'!#REF!</f>
        <v>#REF!</v>
      </c>
      <c r="B658" s="151" t="e">
        <f>+'RT (12)'!#REF!</f>
        <v>#REF!</v>
      </c>
      <c r="C658" s="151" t="e">
        <f>+'RT (12)'!#REF!</f>
        <v>#REF!</v>
      </c>
      <c r="D658" s="151" t="e">
        <f>+'RT (12)'!#REF!</f>
        <v>#REF!</v>
      </c>
      <c r="E658" s="151" t="e">
        <f>+'RT (12)'!#REF!</f>
        <v>#REF!</v>
      </c>
      <c r="F658" s="151" t="e">
        <f>+'RT (12)'!#REF!</f>
        <v>#REF!</v>
      </c>
      <c r="G658" s="151" t="e">
        <f>+'RT (12)'!#REF!</f>
        <v>#REF!</v>
      </c>
      <c r="H658" s="151" t="e">
        <f>+'RT (12)'!#REF!</f>
        <v>#REF!</v>
      </c>
      <c r="I658" s="151" t="e">
        <f>+'RT (12)'!#REF!</f>
        <v>#REF!</v>
      </c>
      <c r="J658" s="151" t="e">
        <f>+'RT (12)'!#REF!</f>
        <v>#REF!</v>
      </c>
      <c r="K658" s="151" t="e">
        <f>+'RT (12)'!#REF!</f>
        <v>#REF!</v>
      </c>
      <c r="L658" s="151" t="e">
        <f>+'RT (12)'!#REF!</f>
        <v>#REF!</v>
      </c>
      <c r="M658" s="151" t="e">
        <f>+'RT (12)'!#REF!</f>
        <v>#REF!</v>
      </c>
      <c r="N658" s="151" t="e">
        <f>+'RT (12)'!#REF!</f>
        <v>#REF!</v>
      </c>
      <c r="O658" s="151" t="e">
        <f>+'RT (12)'!#REF!</f>
        <v>#REF!</v>
      </c>
      <c r="P658" s="151" t="e">
        <f>+'RT (12)'!#REF!</f>
        <v>#REF!</v>
      </c>
      <c r="Q658" s="151" t="e">
        <f>+'RT (12)'!#REF!</f>
        <v>#REF!</v>
      </c>
      <c r="R658" s="151" t="e">
        <f>+'RT (12)'!#REF!</f>
        <v>#REF!</v>
      </c>
    </row>
    <row r="659" spans="1:18">
      <c r="A659" s="151" t="e">
        <f>+'RT (12)'!#REF!</f>
        <v>#REF!</v>
      </c>
      <c r="B659" s="151" t="e">
        <f>+'RT (12)'!#REF!</f>
        <v>#REF!</v>
      </c>
      <c r="C659" s="151" t="e">
        <f>+'RT (12)'!#REF!</f>
        <v>#REF!</v>
      </c>
      <c r="D659" s="151" t="e">
        <f>+'RT (12)'!#REF!</f>
        <v>#REF!</v>
      </c>
      <c r="E659" s="151" t="e">
        <f>+'RT (12)'!#REF!</f>
        <v>#REF!</v>
      </c>
      <c r="F659" s="151" t="e">
        <f>+'RT (12)'!#REF!</f>
        <v>#REF!</v>
      </c>
      <c r="G659" s="151" t="e">
        <f>+'RT (12)'!#REF!</f>
        <v>#REF!</v>
      </c>
      <c r="H659" s="151" t="e">
        <f>+'RT (12)'!#REF!</f>
        <v>#REF!</v>
      </c>
      <c r="I659" s="151" t="e">
        <f>+'RT (12)'!#REF!</f>
        <v>#REF!</v>
      </c>
      <c r="J659" s="151" t="e">
        <f>+'RT (12)'!#REF!</f>
        <v>#REF!</v>
      </c>
      <c r="K659" s="151" t="e">
        <f>+'RT (12)'!#REF!</f>
        <v>#REF!</v>
      </c>
      <c r="L659" s="151" t="e">
        <f>+'RT (12)'!#REF!</f>
        <v>#REF!</v>
      </c>
      <c r="M659" s="151" t="e">
        <f>+'RT (12)'!#REF!</f>
        <v>#REF!</v>
      </c>
      <c r="N659" s="151" t="e">
        <f>+'RT (12)'!#REF!</f>
        <v>#REF!</v>
      </c>
      <c r="O659" s="151" t="e">
        <f>+'RT (12)'!#REF!</f>
        <v>#REF!</v>
      </c>
      <c r="P659" s="151" t="e">
        <f>+'RT (12)'!#REF!</f>
        <v>#REF!</v>
      </c>
      <c r="Q659" s="151" t="e">
        <f>+'RT (12)'!#REF!</f>
        <v>#REF!</v>
      </c>
      <c r="R659" s="151" t="e">
        <f>+'RT (12)'!#REF!</f>
        <v>#REF!</v>
      </c>
    </row>
    <row r="660" spans="1:18">
      <c r="A660" s="151" t="e">
        <f>+'RT (12)'!#REF!</f>
        <v>#REF!</v>
      </c>
      <c r="B660" s="151" t="e">
        <f>+'RT (12)'!#REF!</f>
        <v>#REF!</v>
      </c>
      <c r="C660" s="151" t="e">
        <f>+'RT (12)'!#REF!</f>
        <v>#REF!</v>
      </c>
      <c r="D660" s="151" t="e">
        <f>+'RT (12)'!#REF!</f>
        <v>#REF!</v>
      </c>
      <c r="E660" s="151" t="e">
        <f>+'RT (12)'!#REF!</f>
        <v>#REF!</v>
      </c>
      <c r="F660" s="151" t="e">
        <f>+'RT (12)'!#REF!</f>
        <v>#REF!</v>
      </c>
      <c r="G660" s="151" t="e">
        <f>+'RT (12)'!#REF!</f>
        <v>#REF!</v>
      </c>
      <c r="H660" s="151" t="e">
        <f>+'RT (12)'!#REF!</f>
        <v>#REF!</v>
      </c>
      <c r="I660" s="151" t="e">
        <f>+'RT (12)'!#REF!</f>
        <v>#REF!</v>
      </c>
      <c r="J660" s="151" t="e">
        <f>+'RT (12)'!#REF!</f>
        <v>#REF!</v>
      </c>
      <c r="K660" s="151" t="e">
        <f>+'RT (12)'!#REF!</f>
        <v>#REF!</v>
      </c>
      <c r="L660" s="151" t="e">
        <f>+'RT (12)'!#REF!</f>
        <v>#REF!</v>
      </c>
      <c r="M660" s="151" t="e">
        <f>+'RT (12)'!#REF!</f>
        <v>#REF!</v>
      </c>
      <c r="N660" s="151" t="e">
        <f>+'RT (12)'!#REF!</f>
        <v>#REF!</v>
      </c>
      <c r="O660" s="151" t="e">
        <f>+'RT (12)'!#REF!</f>
        <v>#REF!</v>
      </c>
      <c r="P660" s="151" t="e">
        <f>+'RT (12)'!#REF!</f>
        <v>#REF!</v>
      </c>
      <c r="Q660" s="151" t="e">
        <f>+'RT (12)'!#REF!</f>
        <v>#REF!</v>
      </c>
      <c r="R660" s="151" t="e">
        <f>+'RT (12)'!#REF!</f>
        <v>#REF!</v>
      </c>
    </row>
    <row r="661" spans="1:18">
      <c r="A661" s="151" t="e">
        <f>+'RT (12)'!#REF!</f>
        <v>#REF!</v>
      </c>
      <c r="B661" s="151" t="e">
        <f>+'RT (12)'!#REF!</f>
        <v>#REF!</v>
      </c>
      <c r="C661" s="151" t="e">
        <f>+'RT (12)'!#REF!</f>
        <v>#REF!</v>
      </c>
      <c r="D661" s="151" t="e">
        <f>+'RT (12)'!#REF!</f>
        <v>#REF!</v>
      </c>
      <c r="E661" s="151" t="e">
        <f>+'RT (12)'!#REF!</f>
        <v>#REF!</v>
      </c>
      <c r="F661" s="151" t="e">
        <f>+'RT (12)'!#REF!</f>
        <v>#REF!</v>
      </c>
      <c r="G661" s="151" t="e">
        <f>+'RT (12)'!#REF!</f>
        <v>#REF!</v>
      </c>
      <c r="H661" s="151" t="e">
        <f>+'RT (12)'!#REF!</f>
        <v>#REF!</v>
      </c>
      <c r="I661" s="151" t="e">
        <f>+'RT (12)'!#REF!</f>
        <v>#REF!</v>
      </c>
      <c r="J661" s="151" t="e">
        <f>+'RT (12)'!#REF!</f>
        <v>#REF!</v>
      </c>
      <c r="K661" s="151" t="e">
        <f>+'RT (12)'!#REF!</f>
        <v>#REF!</v>
      </c>
      <c r="L661" s="151" t="e">
        <f>+'RT (12)'!#REF!</f>
        <v>#REF!</v>
      </c>
      <c r="M661" s="151" t="e">
        <f>+'RT (12)'!#REF!</f>
        <v>#REF!</v>
      </c>
      <c r="N661" s="151" t="e">
        <f>+'RT (12)'!#REF!</f>
        <v>#REF!</v>
      </c>
      <c r="O661" s="151" t="e">
        <f>+'RT (12)'!#REF!</f>
        <v>#REF!</v>
      </c>
      <c r="P661" s="151" t="e">
        <f>+'RT (12)'!#REF!</f>
        <v>#REF!</v>
      </c>
      <c r="Q661" s="151" t="e">
        <f>+'RT (12)'!#REF!</f>
        <v>#REF!</v>
      </c>
      <c r="R661" s="151" t="e">
        <f>+'RT (12)'!#REF!</f>
        <v>#REF!</v>
      </c>
    </row>
    <row r="662" spans="1:18">
      <c r="A662" s="151" t="e">
        <f>+'RT (12)'!#REF!</f>
        <v>#REF!</v>
      </c>
      <c r="B662" s="151" t="e">
        <f>+'RT (12)'!#REF!</f>
        <v>#REF!</v>
      </c>
      <c r="C662" s="151" t="e">
        <f>+'RT (12)'!#REF!</f>
        <v>#REF!</v>
      </c>
      <c r="D662" s="151" t="e">
        <f>+'RT (12)'!#REF!</f>
        <v>#REF!</v>
      </c>
      <c r="E662" s="151" t="e">
        <f>+'RT (12)'!#REF!</f>
        <v>#REF!</v>
      </c>
      <c r="F662" s="151" t="e">
        <f>+'RT (12)'!#REF!</f>
        <v>#REF!</v>
      </c>
      <c r="G662" s="151" t="e">
        <f>+'RT (12)'!#REF!</f>
        <v>#REF!</v>
      </c>
      <c r="H662" s="151" t="e">
        <f>+'RT (12)'!#REF!</f>
        <v>#REF!</v>
      </c>
      <c r="I662" s="151" t="e">
        <f>+'RT (12)'!#REF!</f>
        <v>#REF!</v>
      </c>
      <c r="J662" s="151" t="e">
        <f>+'RT (12)'!#REF!</f>
        <v>#REF!</v>
      </c>
      <c r="K662" s="151" t="e">
        <f>+'RT (12)'!#REF!</f>
        <v>#REF!</v>
      </c>
      <c r="L662" s="151" t="e">
        <f>+'RT (12)'!#REF!</f>
        <v>#REF!</v>
      </c>
      <c r="M662" s="151" t="e">
        <f>+'RT (12)'!#REF!</f>
        <v>#REF!</v>
      </c>
      <c r="N662" s="151" t="e">
        <f>+'RT (12)'!#REF!</f>
        <v>#REF!</v>
      </c>
      <c r="O662" s="151" t="e">
        <f>+'RT (12)'!#REF!</f>
        <v>#REF!</v>
      </c>
      <c r="P662" s="151" t="e">
        <f>+'RT (12)'!#REF!</f>
        <v>#REF!</v>
      </c>
      <c r="Q662" s="151" t="e">
        <f>+'RT (12)'!#REF!</f>
        <v>#REF!</v>
      </c>
      <c r="R662" s="151" t="e">
        <f>+'RT (12)'!#REF!</f>
        <v>#REF!</v>
      </c>
    </row>
    <row r="663" spans="1:18">
      <c r="A663" s="151" t="e">
        <f>+'RT (12)'!#REF!</f>
        <v>#REF!</v>
      </c>
      <c r="B663" s="151" t="e">
        <f>+'RT (12)'!#REF!</f>
        <v>#REF!</v>
      </c>
      <c r="C663" s="151" t="e">
        <f>+'RT (12)'!#REF!</f>
        <v>#REF!</v>
      </c>
      <c r="D663" s="151" t="e">
        <f>+'RT (12)'!#REF!</f>
        <v>#REF!</v>
      </c>
      <c r="E663" s="151" t="e">
        <f>+'RT (12)'!#REF!</f>
        <v>#REF!</v>
      </c>
      <c r="F663" s="151" t="e">
        <f>+'RT (12)'!#REF!</f>
        <v>#REF!</v>
      </c>
      <c r="G663" s="151" t="e">
        <f>+'RT (12)'!#REF!</f>
        <v>#REF!</v>
      </c>
      <c r="H663" s="151" t="e">
        <f>+'RT (12)'!#REF!</f>
        <v>#REF!</v>
      </c>
      <c r="I663" s="151" t="e">
        <f>+'RT (12)'!#REF!</f>
        <v>#REF!</v>
      </c>
      <c r="J663" s="151" t="e">
        <f>+'RT (12)'!#REF!</f>
        <v>#REF!</v>
      </c>
      <c r="K663" s="151" t="e">
        <f>+'RT (12)'!#REF!</f>
        <v>#REF!</v>
      </c>
      <c r="L663" s="151" t="e">
        <f>+'RT (12)'!#REF!</f>
        <v>#REF!</v>
      </c>
      <c r="M663" s="151" t="e">
        <f>+'RT (12)'!#REF!</f>
        <v>#REF!</v>
      </c>
      <c r="N663" s="151" t="e">
        <f>+'RT (12)'!#REF!</f>
        <v>#REF!</v>
      </c>
      <c r="O663" s="151" t="e">
        <f>+'RT (12)'!#REF!</f>
        <v>#REF!</v>
      </c>
      <c r="P663" s="151" t="e">
        <f>+'RT (12)'!#REF!</f>
        <v>#REF!</v>
      </c>
      <c r="Q663" s="151" t="e">
        <f>+'RT (12)'!#REF!</f>
        <v>#REF!</v>
      </c>
      <c r="R663" s="151" t="e">
        <f>+'RT (12)'!#REF!</f>
        <v>#REF!</v>
      </c>
    </row>
    <row r="664" spans="1:18">
      <c r="A664" s="151" t="e">
        <f>+'RT (12)'!#REF!</f>
        <v>#REF!</v>
      </c>
      <c r="B664" s="151" t="e">
        <f>+'RT (12)'!#REF!</f>
        <v>#REF!</v>
      </c>
      <c r="C664" s="151" t="e">
        <f>+'RT (12)'!#REF!</f>
        <v>#REF!</v>
      </c>
      <c r="D664" s="151" t="e">
        <f>+'RT (12)'!#REF!</f>
        <v>#REF!</v>
      </c>
      <c r="E664" s="151" t="e">
        <f>+'RT (12)'!#REF!</f>
        <v>#REF!</v>
      </c>
      <c r="F664" s="151" t="e">
        <f>+'RT (12)'!#REF!</f>
        <v>#REF!</v>
      </c>
      <c r="G664" s="151" t="e">
        <f>+'RT (12)'!#REF!</f>
        <v>#REF!</v>
      </c>
      <c r="H664" s="151" t="e">
        <f>+'RT (12)'!#REF!</f>
        <v>#REF!</v>
      </c>
      <c r="I664" s="151" t="e">
        <f>+'RT (12)'!#REF!</f>
        <v>#REF!</v>
      </c>
      <c r="J664" s="151" t="e">
        <f>+'RT (12)'!#REF!</f>
        <v>#REF!</v>
      </c>
      <c r="K664" s="151" t="e">
        <f>+'RT (12)'!#REF!</f>
        <v>#REF!</v>
      </c>
      <c r="L664" s="151" t="e">
        <f>+'RT (12)'!#REF!</f>
        <v>#REF!</v>
      </c>
      <c r="M664" s="151" t="e">
        <f>+'RT (12)'!#REF!</f>
        <v>#REF!</v>
      </c>
      <c r="N664" s="151" t="e">
        <f>+'RT (12)'!#REF!</f>
        <v>#REF!</v>
      </c>
      <c r="O664" s="151" t="e">
        <f>+'RT (12)'!#REF!</f>
        <v>#REF!</v>
      </c>
      <c r="P664" s="151" t="e">
        <f>+'RT (12)'!#REF!</f>
        <v>#REF!</v>
      </c>
      <c r="Q664" s="151" t="e">
        <f>+'RT (12)'!#REF!</f>
        <v>#REF!</v>
      </c>
      <c r="R664" s="151" t="e">
        <f>+'RT (12)'!#REF!</f>
        <v>#REF!</v>
      </c>
    </row>
    <row r="665" spans="1:18">
      <c r="A665" s="151" t="e">
        <f>+'RT (12)'!#REF!</f>
        <v>#REF!</v>
      </c>
      <c r="B665" s="151" t="e">
        <f>+'RT (12)'!#REF!</f>
        <v>#REF!</v>
      </c>
      <c r="C665" s="151" t="e">
        <f>+'RT (12)'!#REF!</f>
        <v>#REF!</v>
      </c>
      <c r="D665" s="151" t="e">
        <f>+'RT (12)'!#REF!</f>
        <v>#REF!</v>
      </c>
      <c r="E665" s="151" t="e">
        <f>+'RT (12)'!#REF!</f>
        <v>#REF!</v>
      </c>
      <c r="F665" s="151" t="e">
        <f>+'RT (12)'!#REF!</f>
        <v>#REF!</v>
      </c>
      <c r="G665" s="151" t="e">
        <f>+'RT (12)'!#REF!</f>
        <v>#REF!</v>
      </c>
      <c r="H665" s="151" t="e">
        <f>+'RT (12)'!#REF!</f>
        <v>#REF!</v>
      </c>
      <c r="I665" s="151" t="e">
        <f>+'RT (12)'!#REF!</f>
        <v>#REF!</v>
      </c>
      <c r="J665" s="151" t="e">
        <f>+'RT (12)'!#REF!</f>
        <v>#REF!</v>
      </c>
      <c r="K665" s="151" t="e">
        <f>+'RT (12)'!#REF!</f>
        <v>#REF!</v>
      </c>
      <c r="L665" s="151" t="e">
        <f>+'RT (12)'!#REF!</f>
        <v>#REF!</v>
      </c>
      <c r="M665" s="151" t="e">
        <f>+'RT (12)'!#REF!</f>
        <v>#REF!</v>
      </c>
      <c r="N665" s="151" t="e">
        <f>+'RT (12)'!#REF!</f>
        <v>#REF!</v>
      </c>
      <c r="O665" s="151" t="e">
        <f>+'RT (12)'!#REF!</f>
        <v>#REF!</v>
      </c>
      <c r="P665" s="151" t="e">
        <f>+'RT (12)'!#REF!</f>
        <v>#REF!</v>
      </c>
      <c r="Q665" s="151" t="e">
        <f>+'RT (12)'!#REF!</f>
        <v>#REF!</v>
      </c>
      <c r="R665" s="151" t="e">
        <f>+'RT (12)'!#REF!</f>
        <v>#REF!</v>
      </c>
    </row>
    <row r="666" spans="1:18">
      <c r="A666" s="151" t="e">
        <f>+'RT (12)'!#REF!</f>
        <v>#REF!</v>
      </c>
      <c r="B666" s="151" t="e">
        <f>+'RT (12)'!#REF!</f>
        <v>#REF!</v>
      </c>
      <c r="C666" s="151" t="e">
        <f>+'RT (12)'!#REF!</f>
        <v>#REF!</v>
      </c>
      <c r="D666" s="151" t="e">
        <f>+'RT (12)'!#REF!</f>
        <v>#REF!</v>
      </c>
      <c r="E666" s="151" t="e">
        <f>+'RT (12)'!#REF!</f>
        <v>#REF!</v>
      </c>
      <c r="F666" s="151" t="e">
        <f>+'RT (12)'!#REF!</f>
        <v>#REF!</v>
      </c>
      <c r="G666" s="151" t="e">
        <f>+'RT (12)'!#REF!</f>
        <v>#REF!</v>
      </c>
      <c r="H666" s="151" t="e">
        <f>+'RT (12)'!#REF!</f>
        <v>#REF!</v>
      </c>
      <c r="I666" s="151" t="e">
        <f>+'RT (12)'!#REF!</f>
        <v>#REF!</v>
      </c>
      <c r="J666" s="151" t="e">
        <f>+'RT (12)'!#REF!</f>
        <v>#REF!</v>
      </c>
      <c r="K666" s="151" t="e">
        <f>+'RT (12)'!#REF!</f>
        <v>#REF!</v>
      </c>
      <c r="L666" s="151" t="e">
        <f>+'RT (12)'!#REF!</f>
        <v>#REF!</v>
      </c>
      <c r="M666" s="151" t="e">
        <f>+'RT (12)'!#REF!</f>
        <v>#REF!</v>
      </c>
      <c r="N666" s="151" t="e">
        <f>+'RT (12)'!#REF!</f>
        <v>#REF!</v>
      </c>
      <c r="O666" s="151" t="e">
        <f>+'RT (12)'!#REF!</f>
        <v>#REF!</v>
      </c>
      <c r="P666" s="151" t="e">
        <f>+'RT (12)'!#REF!</f>
        <v>#REF!</v>
      </c>
      <c r="Q666" s="151" t="e">
        <f>+'RT (12)'!#REF!</f>
        <v>#REF!</v>
      </c>
      <c r="R666" s="151" t="e">
        <f>+'RT (12)'!#REF!</f>
        <v>#REF!</v>
      </c>
    </row>
    <row r="667" spans="1:18">
      <c r="A667" s="151" t="e">
        <f>+'RT (12)'!#REF!</f>
        <v>#REF!</v>
      </c>
      <c r="B667" s="151" t="e">
        <f>+'RT (12)'!#REF!</f>
        <v>#REF!</v>
      </c>
      <c r="C667" s="151" t="e">
        <f>+'RT (12)'!#REF!</f>
        <v>#REF!</v>
      </c>
      <c r="D667" s="151" t="e">
        <f>+'RT (12)'!#REF!</f>
        <v>#REF!</v>
      </c>
      <c r="E667" s="151" t="e">
        <f>+'RT (12)'!#REF!</f>
        <v>#REF!</v>
      </c>
      <c r="F667" s="151" t="e">
        <f>+'RT (12)'!#REF!</f>
        <v>#REF!</v>
      </c>
      <c r="G667" s="151" t="e">
        <f>+'RT (12)'!#REF!</f>
        <v>#REF!</v>
      </c>
      <c r="H667" s="151" t="e">
        <f>+'RT (12)'!#REF!</f>
        <v>#REF!</v>
      </c>
      <c r="I667" s="151" t="e">
        <f>+'RT (12)'!#REF!</f>
        <v>#REF!</v>
      </c>
      <c r="J667" s="151" t="e">
        <f>+'RT (12)'!#REF!</f>
        <v>#REF!</v>
      </c>
      <c r="K667" s="151" t="e">
        <f>+'RT (12)'!#REF!</f>
        <v>#REF!</v>
      </c>
      <c r="L667" s="151" t="e">
        <f>+'RT (12)'!#REF!</f>
        <v>#REF!</v>
      </c>
      <c r="M667" s="151" t="e">
        <f>+'RT (12)'!#REF!</f>
        <v>#REF!</v>
      </c>
      <c r="N667" s="151" t="e">
        <f>+'RT (12)'!#REF!</f>
        <v>#REF!</v>
      </c>
      <c r="O667" s="151" t="e">
        <f>+'RT (12)'!#REF!</f>
        <v>#REF!</v>
      </c>
      <c r="P667" s="151" t="e">
        <f>+'RT (12)'!#REF!</f>
        <v>#REF!</v>
      </c>
      <c r="Q667" s="151" t="e">
        <f>+'RT (12)'!#REF!</f>
        <v>#REF!</v>
      </c>
      <c r="R667" s="151" t="e">
        <f>+'RT (12)'!#REF!</f>
        <v>#REF!</v>
      </c>
    </row>
    <row r="668" spans="1:18">
      <c r="A668" s="151" t="e">
        <f>+'RT (12)'!#REF!</f>
        <v>#REF!</v>
      </c>
      <c r="B668" s="151" t="e">
        <f>+'RT (12)'!#REF!</f>
        <v>#REF!</v>
      </c>
      <c r="C668" s="151" t="e">
        <f>+'RT (12)'!#REF!</f>
        <v>#REF!</v>
      </c>
      <c r="D668" s="151" t="e">
        <f>+'RT (12)'!#REF!</f>
        <v>#REF!</v>
      </c>
      <c r="E668" s="151" t="e">
        <f>+'RT (12)'!#REF!</f>
        <v>#REF!</v>
      </c>
      <c r="F668" s="151" t="e">
        <f>+'RT (12)'!#REF!</f>
        <v>#REF!</v>
      </c>
      <c r="G668" s="151" t="e">
        <f>+'RT (12)'!#REF!</f>
        <v>#REF!</v>
      </c>
      <c r="H668" s="151" t="e">
        <f>+'RT (12)'!#REF!</f>
        <v>#REF!</v>
      </c>
      <c r="I668" s="151" t="e">
        <f>+'RT (12)'!#REF!</f>
        <v>#REF!</v>
      </c>
      <c r="J668" s="151" t="e">
        <f>+'RT (12)'!#REF!</f>
        <v>#REF!</v>
      </c>
      <c r="K668" s="151" t="e">
        <f>+'RT (12)'!#REF!</f>
        <v>#REF!</v>
      </c>
      <c r="L668" s="151" t="e">
        <f>+'RT (12)'!#REF!</f>
        <v>#REF!</v>
      </c>
      <c r="M668" s="151" t="e">
        <f>+'RT (12)'!#REF!</f>
        <v>#REF!</v>
      </c>
      <c r="N668" s="151" t="e">
        <f>+'RT (12)'!#REF!</f>
        <v>#REF!</v>
      </c>
      <c r="O668" s="151" t="e">
        <f>+'RT (12)'!#REF!</f>
        <v>#REF!</v>
      </c>
      <c r="P668" s="151" t="e">
        <f>+'RT (12)'!#REF!</f>
        <v>#REF!</v>
      </c>
      <c r="Q668" s="151" t="e">
        <f>+'RT (12)'!#REF!</f>
        <v>#REF!</v>
      </c>
      <c r="R668" s="151" t="e">
        <f>+'RT (12)'!#REF!</f>
        <v>#REF!</v>
      </c>
    </row>
    <row r="669" spans="1:18">
      <c r="A669" s="151" t="e">
        <f>+'RT (12)'!#REF!</f>
        <v>#REF!</v>
      </c>
      <c r="B669" s="151" t="e">
        <f>+'RT (12)'!#REF!</f>
        <v>#REF!</v>
      </c>
      <c r="C669" s="151" t="e">
        <f>+'RT (12)'!#REF!</f>
        <v>#REF!</v>
      </c>
      <c r="D669" s="151" t="e">
        <f>+'RT (12)'!#REF!</f>
        <v>#REF!</v>
      </c>
      <c r="E669" s="151" t="e">
        <f>+'RT (12)'!#REF!</f>
        <v>#REF!</v>
      </c>
      <c r="F669" s="151" t="e">
        <f>+'RT (12)'!#REF!</f>
        <v>#REF!</v>
      </c>
      <c r="G669" s="151" t="e">
        <f>+'RT (12)'!#REF!</f>
        <v>#REF!</v>
      </c>
      <c r="H669" s="151" t="e">
        <f>+'RT (12)'!#REF!</f>
        <v>#REF!</v>
      </c>
      <c r="I669" s="151" t="e">
        <f>+'RT (12)'!#REF!</f>
        <v>#REF!</v>
      </c>
      <c r="J669" s="151" t="e">
        <f>+'RT (12)'!#REF!</f>
        <v>#REF!</v>
      </c>
      <c r="K669" s="151" t="e">
        <f>+'RT (12)'!#REF!</f>
        <v>#REF!</v>
      </c>
      <c r="L669" s="151" t="e">
        <f>+'RT (12)'!#REF!</f>
        <v>#REF!</v>
      </c>
      <c r="M669" s="151" t="e">
        <f>+'RT (12)'!#REF!</f>
        <v>#REF!</v>
      </c>
      <c r="N669" s="151" t="e">
        <f>+'RT (12)'!#REF!</f>
        <v>#REF!</v>
      </c>
      <c r="O669" s="151" t="e">
        <f>+'RT (12)'!#REF!</f>
        <v>#REF!</v>
      </c>
      <c r="P669" s="151" t="e">
        <f>+'RT (12)'!#REF!</f>
        <v>#REF!</v>
      </c>
      <c r="Q669" s="151" t="e">
        <f>+'RT (12)'!#REF!</f>
        <v>#REF!</v>
      </c>
      <c r="R669" s="151" t="e">
        <f>+'RT (12)'!#REF!</f>
        <v>#REF!</v>
      </c>
    </row>
    <row r="670" spans="1:18">
      <c r="A670" s="151" t="e">
        <f>+'RT (12)'!#REF!</f>
        <v>#REF!</v>
      </c>
      <c r="B670" s="151" t="e">
        <f>+'RT (12)'!#REF!</f>
        <v>#REF!</v>
      </c>
      <c r="C670" s="151" t="e">
        <f>+'RT (12)'!#REF!</f>
        <v>#REF!</v>
      </c>
      <c r="D670" s="151" t="e">
        <f>+'RT (12)'!#REF!</f>
        <v>#REF!</v>
      </c>
      <c r="E670" s="151" t="e">
        <f>+'RT (12)'!#REF!</f>
        <v>#REF!</v>
      </c>
      <c r="F670" s="151" t="e">
        <f>+'RT (12)'!#REF!</f>
        <v>#REF!</v>
      </c>
      <c r="G670" s="151" t="e">
        <f>+'RT (12)'!#REF!</f>
        <v>#REF!</v>
      </c>
      <c r="H670" s="151" t="e">
        <f>+'RT (12)'!#REF!</f>
        <v>#REF!</v>
      </c>
      <c r="I670" s="151" t="e">
        <f>+'RT (12)'!#REF!</f>
        <v>#REF!</v>
      </c>
      <c r="J670" s="151" t="e">
        <f>+'RT (12)'!#REF!</f>
        <v>#REF!</v>
      </c>
      <c r="K670" s="151" t="e">
        <f>+'RT (12)'!#REF!</f>
        <v>#REF!</v>
      </c>
      <c r="L670" s="151" t="e">
        <f>+'RT (12)'!#REF!</f>
        <v>#REF!</v>
      </c>
      <c r="M670" s="151" t="e">
        <f>+'RT (12)'!#REF!</f>
        <v>#REF!</v>
      </c>
      <c r="N670" s="151" t="e">
        <f>+'RT (12)'!#REF!</f>
        <v>#REF!</v>
      </c>
      <c r="O670" s="151" t="e">
        <f>+'RT (12)'!#REF!</f>
        <v>#REF!</v>
      </c>
      <c r="P670" s="151" t="e">
        <f>+'RT (12)'!#REF!</f>
        <v>#REF!</v>
      </c>
      <c r="Q670" s="151" t="e">
        <f>+'RT (12)'!#REF!</f>
        <v>#REF!</v>
      </c>
      <c r="R670" s="151" t="e">
        <f>+'RT (12)'!#REF!</f>
        <v>#REF!</v>
      </c>
    </row>
    <row r="671" spans="1:18">
      <c r="A671" s="151" t="e">
        <f>+'RT (12)'!#REF!</f>
        <v>#REF!</v>
      </c>
      <c r="B671" s="151" t="e">
        <f>+'RT (12)'!#REF!</f>
        <v>#REF!</v>
      </c>
      <c r="C671" s="151" t="e">
        <f>+'RT (12)'!#REF!</f>
        <v>#REF!</v>
      </c>
      <c r="D671" s="151" t="e">
        <f>+'RT (12)'!#REF!</f>
        <v>#REF!</v>
      </c>
      <c r="E671" s="151" t="e">
        <f>+'RT (12)'!#REF!</f>
        <v>#REF!</v>
      </c>
      <c r="F671" s="151" t="e">
        <f>+'RT (12)'!#REF!</f>
        <v>#REF!</v>
      </c>
      <c r="G671" s="151" t="e">
        <f>+'RT (12)'!#REF!</f>
        <v>#REF!</v>
      </c>
      <c r="H671" s="151" t="e">
        <f>+'RT (12)'!#REF!</f>
        <v>#REF!</v>
      </c>
      <c r="I671" s="151" t="e">
        <f>+'RT (12)'!#REF!</f>
        <v>#REF!</v>
      </c>
      <c r="J671" s="151" t="e">
        <f>+'RT (12)'!#REF!</f>
        <v>#REF!</v>
      </c>
      <c r="K671" s="151" t="e">
        <f>+'RT (12)'!#REF!</f>
        <v>#REF!</v>
      </c>
      <c r="L671" s="151" t="e">
        <f>+'RT (12)'!#REF!</f>
        <v>#REF!</v>
      </c>
      <c r="M671" s="151" t="e">
        <f>+'RT (12)'!#REF!</f>
        <v>#REF!</v>
      </c>
      <c r="N671" s="151" t="e">
        <f>+'RT (12)'!#REF!</f>
        <v>#REF!</v>
      </c>
      <c r="O671" s="151" t="e">
        <f>+'RT (12)'!#REF!</f>
        <v>#REF!</v>
      </c>
      <c r="P671" s="151" t="e">
        <f>+'RT (12)'!#REF!</f>
        <v>#REF!</v>
      </c>
      <c r="Q671" s="151" t="e">
        <f>+'RT (12)'!#REF!</f>
        <v>#REF!</v>
      </c>
      <c r="R671" s="151" t="e">
        <f>+'RT (12)'!#REF!</f>
        <v>#REF!</v>
      </c>
    </row>
    <row r="672" spans="1:18">
      <c r="A672" s="151" t="e">
        <f>+'RT (12)'!#REF!</f>
        <v>#REF!</v>
      </c>
      <c r="B672" s="151" t="e">
        <f>+'RT (12)'!#REF!</f>
        <v>#REF!</v>
      </c>
      <c r="C672" s="151" t="e">
        <f>+'RT (12)'!#REF!</f>
        <v>#REF!</v>
      </c>
      <c r="D672" s="151" t="e">
        <f>+'RT (12)'!#REF!</f>
        <v>#REF!</v>
      </c>
      <c r="E672" s="151" t="e">
        <f>+'RT (12)'!#REF!</f>
        <v>#REF!</v>
      </c>
      <c r="F672" s="151" t="e">
        <f>+'RT (12)'!#REF!</f>
        <v>#REF!</v>
      </c>
      <c r="G672" s="151" t="e">
        <f>+'RT (12)'!#REF!</f>
        <v>#REF!</v>
      </c>
      <c r="H672" s="151" t="e">
        <f>+'RT (12)'!#REF!</f>
        <v>#REF!</v>
      </c>
      <c r="I672" s="151" t="e">
        <f>+'RT (12)'!#REF!</f>
        <v>#REF!</v>
      </c>
      <c r="J672" s="151" t="e">
        <f>+'RT (12)'!#REF!</f>
        <v>#REF!</v>
      </c>
      <c r="K672" s="151" t="e">
        <f>+'RT (12)'!#REF!</f>
        <v>#REF!</v>
      </c>
      <c r="L672" s="151" t="e">
        <f>+'RT (12)'!#REF!</f>
        <v>#REF!</v>
      </c>
      <c r="M672" s="151" t="e">
        <f>+'RT (12)'!#REF!</f>
        <v>#REF!</v>
      </c>
      <c r="N672" s="151" t="e">
        <f>+'RT (12)'!#REF!</f>
        <v>#REF!</v>
      </c>
      <c r="O672" s="151" t="e">
        <f>+'RT (12)'!#REF!</f>
        <v>#REF!</v>
      </c>
      <c r="P672" s="151" t="e">
        <f>+'RT (12)'!#REF!</f>
        <v>#REF!</v>
      </c>
      <c r="Q672" s="151" t="e">
        <f>+'RT (12)'!#REF!</f>
        <v>#REF!</v>
      </c>
      <c r="R672" s="151" t="e">
        <f>+'RT (12)'!#REF!</f>
        <v>#REF!</v>
      </c>
    </row>
    <row r="673" spans="1:18">
      <c r="A673" s="151" t="e">
        <f>+'RT (12)'!#REF!</f>
        <v>#REF!</v>
      </c>
      <c r="B673" s="151" t="e">
        <f>+'RT (12)'!#REF!</f>
        <v>#REF!</v>
      </c>
      <c r="C673" s="151" t="e">
        <f>+'RT (12)'!#REF!</f>
        <v>#REF!</v>
      </c>
      <c r="D673" s="151" t="e">
        <f>+'RT (12)'!#REF!</f>
        <v>#REF!</v>
      </c>
      <c r="E673" s="151" t="e">
        <f>+'RT (12)'!#REF!</f>
        <v>#REF!</v>
      </c>
      <c r="F673" s="151" t="e">
        <f>+'RT (12)'!#REF!</f>
        <v>#REF!</v>
      </c>
      <c r="G673" s="151" t="e">
        <f>+'RT (12)'!#REF!</f>
        <v>#REF!</v>
      </c>
      <c r="H673" s="151" t="e">
        <f>+'RT (12)'!#REF!</f>
        <v>#REF!</v>
      </c>
      <c r="I673" s="151" t="e">
        <f>+'RT (12)'!#REF!</f>
        <v>#REF!</v>
      </c>
      <c r="J673" s="151" t="e">
        <f>+'RT (12)'!#REF!</f>
        <v>#REF!</v>
      </c>
      <c r="K673" s="151" t="e">
        <f>+'RT (12)'!#REF!</f>
        <v>#REF!</v>
      </c>
      <c r="L673" s="151" t="e">
        <f>+'RT (12)'!#REF!</f>
        <v>#REF!</v>
      </c>
      <c r="M673" s="151" t="e">
        <f>+'RT (12)'!#REF!</f>
        <v>#REF!</v>
      </c>
      <c r="N673" s="151" t="e">
        <f>+'RT (12)'!#REF!</f>
        <v>#REF!</v>
      </c>
      <c r="O673" s="151" t="e">
        <f>+'RT (12)'!#REF!</f>
        <v>#REF!</v>
      </c>
      <c r="P673" s="151" t="e">
        <f>+'RT (12)'!#REF!</f>
        <v>#REF!</v>
      </c>
      <c r="Q673" s="151" t="e">
        <f>+'RT (12)'!#REF!</f>
        <v>#REF!</v>
      </c>
      <c r="R673" s="151" t="e">
        <f>+'RT (12)'!#REF!</f>
        <v>#REF!</v>
      </c>
    </row>
    <row r="674" spans="1:18">
      <c r="A674" t="e">
        <f>+'RT (13)'!#REF!</f>
        <v>#REF!</v>
      </c>
      <c r="B674" s="151" t="e">
        <f>+'RT (13)'!#REF!</f>
        <v>#REF!</v>
      </c>
      <c r="C674" s="151" t="e">
        <f>+'RT (13)'!#REF!</f>
        <v>#REF!</v>
      </c>
      <c r="D674" s="151" t="e">
        <f>+'RT (13)'!#REF!</f>
        <v>#REF!</v>
      </c>
      <c r="E674" s="151" t="e">
        <f>+'RT (13)'!#REF!</f>
        <v>#REF!</v>
      </c>
      <c r="F674" s="151" t="e">
        <f>+'RT (13)'!#REF!</f>
        <v>#REF!</v>
      </c>
      <c r="G674" s="151" t="e">
        <f>+'RT (13)'!#REF!</f>
        <v>#REF!</v>
      </c>
      <c r="H674" s="151" t="e">
        <f>+'RT (13)'!#REF!</f>
        <v>#REF!</v>
      </c>
      <c r="I674" s="151" t="e">
        <f>+'RT (13)'!#REF!</f>
        <v>#REF!</v>
      </c>
      <c r="J674" s="151" t="e">
        <f>+'RT (13)'!#REF!</f>
        <v>#REF!</v>
      </c>
      <c r="K674" s="151" t="e">
        <f>+'RT (13)'!#REF!</f>
        <v>#REF!</v>
      </c>
      <c r="L674" s="151" t="e">
        <f>+'RT (13)'!#REF!</f>
        <v>#REF!</v>
      </c>
      <c r="M674" s="151" t="e">
        <f>+'RT (13)'!#REF!</f>
        <v>#REF!</v>
      </c>
      <c r="N674" s="151" t="e">
        <f>+'RT (13)'!#REF!</f>
        <v>#REF!</v>
      </c>
      <c r="O674" s="151" t="e">
        <f>+'RT (13)'!#REF!</f>
        <v>#REF!</v>
      </c>
      <c r="P674" s="151" t="e">
        <f>+'RT (13)'!#REF!</f>
        <v>#REF!</v>
      </c>
      <c r="Q674" s="151" t="e">
        <f>+'RT (13)'!#REF!</f>
        <v>#REF!</v>
      </c>
      <c r="R674" s="151" t="e">
        <f>+'RT (13)'!#REF!</f>
        <v>#REF!</v>
      </c>
    </row>
    <row r="675" spans="1:18">
      <c r="A675" s="151" t="e">
        <f>+'RT (13)'!#REF!</f>
        <v>#REF!</v>
      </c>
      <c r="B675" s="151" t="e">
        <f>+'RT (13)'!#REF!</f>
        <v>#REF!</v>
      </c>
      <c r="C675" s="151" t="e">
        <f>+'RT (13)'!#REF!</f>
        <v>#REF!</v>
      </c>
      <c r="D675" s="151" t="e">
        <f>+'RT (13)'!#REF!</f>
        <v>#REF!</v>
      </c>
      <c r="E675" s="151" t="e">
        <f>+'RT (13)'!#REF!</f>
        <v>#REF!</v>
      </c>
      <c r="F675" s="151" t="e">
        <f>+'RT (13)'!#REF!</f>
        <v>#REF!</v>
      </c>
      <c r="G675" s="151" t="e">
        <f>+'RT (13)'!#REF!</f>
        <v>#REF!</v>
      </c>
      <c r="H675" s="151" t="e">
        <f>+'RT (13)'!#REF!</f>
        <v>#REF!</v>
      </c>
      <c r="I675" s="151" t="e">
        <f>+'RT (13)'!#REF!</f>
        <v>#REF!</v>
      </c>
      <c r="J675" s="151" t="e">
        <f>+'RT (13)'!#REF!</f>
        <v>#REF!</v>
      </c>
      <c r="K675" s="151" t="e">
        <f>+'RT (13)'!#REF!</f>
        <v>#REF!</v>
      </c>
      <c r="L675" s="151" t="e">
        <f>+'RT (13)'!#REF!</f>
        <v>#REF!</v>
      </c>
      <c r="M675" s="151" t="e">
        <f>+'RT (13)'!#REF!</f>
        <v>#REF!</v>
      </c>
      <c r="N675" s="151" t="e">
        <f>+'RT (13)'!#REF!</f>
        <v>#REF!</v>
      </c>
      <c r="O675" s="151" t="e">
        <f>+'RT (13)'!#REF!</f>
        <v>#REF!</v>
      </c>
      <c r="P675" s="151" t="e">
        <f>+'RT (13)'!#REF!</f>
        <v>#REF!</v>
      </c>
      <c r="Q675" s="151" t="e">
        <f>+'RT (13)'!#REF!</f>
        <v>#REF!</v>
      </c>
      <c r="R675" s="151" t="e">
        <f>+'RT (13)'!#REF!</f>
        <v>#REF!</v>
      </c>
    </row>
    <row r="676" spans="1:18">
      <c r="A676" s="151" t="e">
        <f>+'RT (13)'!#REF!</f>
        <v>#REF!</v>
      </c>
      <c r="B676" s="151" t="e">
        <f>+'RT (13)'!#REF!</f>
        <v>#REF!</v>
      </c>
      <c r="C676" s="151" t="e">
        <f>+'RT (13)'!#REF!</f>
        <v>#REF!</v>
      </c>
      <c r="D676" s="151" t="e">
        <f>+'RT (13)'!#REF!</f>
        <v>#REF!</v>
      </c>
      <c r="E676" s="151" t="e">
        <f>+'RT (13)'!#REF!</f>
        <v>#REF!</v>
      </c>
      <c r="F676" s="151" t="e">
        <f>+'RT (13)'!#REF!</f>
        <v>#REF!</v>
      </c>
      <c r="G676" s="151" t="e">
        <f>+'RT (13)'!#REF!</f>
        <v>#REF!</v>
      </c>
      <c r="H676" s="151" t="e">
        <f>+'RT (13)'!#REF!</f>
        <v>#REF!</v>
      </c>
      <c r="I676" s="151" t="e">
        <f>+'RT (13)'!#REF!</f>
        <v>#REF!</v>
      </c>
      <c r="J676" s="151" t="e">
        <f>+'RT (13)'!#REF!</f>
        <v>#REF!</v>
      </c>
      <c r="K676" s="151" t="e">
        <f>+'RT (13)'!#REF!</f>
        <v>#REF!</v>
      </c>
      <c r="L676" s="151" t="e">
        <f>+'RT (13)'!#REF!</f>
        <v>#REF!</v>
      </c>
      <c r="M676" s="151" t="e">
        <f>+'RT (13)'!#REF!</f>
        <v>#REF!</v>
      </c>
      <c r="N676" s="151" t="e">
        <f>+'RT (13)'!#REF!</f>
        <v>#REF!</v>
      </c>
      <c r="O676" s="151" t="e">
        <f>+'RT (13)'!#REF!</f>
        <v>#REF!</v>
      </c>
      <c r="P676" s="151" t="e">
        <f>+'RT (13)'!#REF!</f>
        <v>#REF!</v>
      </c>
      <c r="Q676" s="151" t="e">
        <f>+'RT (13)'!#REF!</f>
        <v>#REF!</v>
      </c>
      <c r="R676" s="151" t="e">
        <f>+'RT (13)'!#REF!</f>
        <v>#REF!</v>
      </c>
    </row>
    <row r="677" spans="1:18">
      <c r="A677" s="151" t="e">
        <f>+'RT (13)'!#REF!</f>
        <v>#REF!</v>
      </c>
      <c r="B677" s="151" t="e">
        <f>+'RT (13)'!#REF!</f>
        <v>#REF!</v>
      </c>
      <c r="C677" s="151" t="e">
        <f>+'RT (13)'!#REF!</f>
        <v>#REF!</v>
      </c>
      <c r="D677" s="151" t="e">
        <f>+'RT (13)'!#REF!</f>
        <v>#REF!</v>
      </c>
      <c r="E677" s="151" t="e">
        <f>+'RT (13)'!#REF!</f>
        <v>#REF!</v>
      </c>
      <c r="F677" s="151" t="e">
        <f>+'RT (13)'!#REF!</f>
        <v>#REF!</v>
      </c>
      <c r="G677" s="151" t="e">
        <f>+'RT (13)'!#REF!</f>
        <v>#REF!</v>
      </c>
      <c r="H677" s="151" t="e">
        <f>+'RT (13)'!#REF!</f>
        <v>#REF!</v>
      </c>
      <c r="I677" s="151" t="e">
        <f>+'RT (13)'!#REF!</f>
        <v>#REF!</v>
      </c>
      <c r="J677" s="151" t="e">
        <f>+'RT (13)'!#REF!</f>
        <v>#REF!</v>
      </c>
      <c r="K677" s="151" t="e">
        <f>+'RT (13)'!#REF!</f>
        <v>#REF!</v>
      </c>
      <c r="L677" s="151" t="e">
        <f>+'RT (13)'!#REF!</f>
        <v>#REF!</v>
      </c>
      <c r="M677" s="151" t="e">
        <f>+'RT (13)'!#REF!</f>
        <v>#REF!</v>
      </c>
      <c r="N677" s="151" t="e">
        <f>+'RT (13)'!#REF!</f>
        <v>#REF!</v>
      </c>
      <c r="O677" s="151" t="e">
        <f>+'RT (13)'!#REF!</f>
        <v>#REF!</v>
      </c>
      <c r="P677" s="151" t="e">
        <f>+'RT (13)'!#REF!</f>
        <v>#REF!</v>
      </c>
      <c r="Q677" s="151" t="e">
        <f>+'RT (13)'!#REF!</f>
        <v>#REF!</v>
      </c>
      <c r="R677" s="151" t="e">
        <f>+'RT (13)'!#REF!</f>
        <v>#REF!</v>
      </c>
    </row>
    <row r="678" spans="1:18">
      <c r="A678" s="151" t="e">
        <f>+'RT (13)'!#REF!</f>
        <v>#REF!</v>
      </c>
      <c r="B678" s="151" t="e">
        <f>+'RT (13)'!#REF!</f>
        <v>#REF!</v>
      </c>
      <c r="C678" s="151" t="e">
        <f>+'RT (13)'!#REF!</f>
        <v>#REF!</v>
      </c>
      <c r="D678" s="151" t="e">
        <f>+'RT (13)'!#REF!</f>
        <v>#REF!</v>
      </c>
      <c r="E678" s="151" t="e">
        <f>+'RT (13)'!#REF!</f>
        <v>#REF!</v>
      </c>
      <c r="F678" s="151" t="e">
        <f>+'RT (13)'!#REF!</f>
        <v>#REF!</v>
      </c>
      <c r="G678" s="151" t="e">
        <f>+'RT (13)'!#REF!</f>
        <v>#REF!</v>
      </c>
      <c r="H678" s="151" t="e">
        <f>+'RT (13)'!#REF!</f>
        <v>#REF!</v>
      </c>
      <c r="I678" s="151" t="e">
        <f>+'RT (13)'!#REF!</f>
        <v>#REF!</v>
      </c>
      <c r="J678" s="151" t="e">
        <f>+'RT (13)'!#REF!</f>
        <v>#REF!</v>
      </c>
      <c r="K678" s="151" t="e">
        <f>+'RT (13)'!#REF!</f>
        <v>#REF!</v>
      </c>
      <c r="L678" s="151" t="e">
        <f>+'RT (13)'!#REF!</f>
        <v>#REF!</v>
      </c>
      <c r="M678" s="151" t="e">
        <f>+'RT (13)'!#REF!</f>
        <v>#REF!</v>
      </c>
      <c r="N678" s="151" t="e">
        <f>+'RT (13)'!#REF!</f>
        <v>#REF!</v>
      </c>
      <c r="O678" s="151" t="e">
        <f>+'RT (13)'!#REF!</f>
        <v>#REF!</v>
      </c>
      <c r="P678" s="151" t="e">
        <f>+'RT (13)'!#REF!</f>
        <v>#REF!</v>
      </c>
      <c r="Q678" s="151" t="e">
        <f>+'RT (13)'!#REF!</f>
        <v>#REF!</v>
      </c>
      <c r="R678" s="151" t="e">
        <f>+'RT (13)'!#REF!</f>
        <v>#REF!</v>
      </c>
    </row>
    <row r="679" spans="1:18">
      <c r="A679" s="151" t="e">
        <f>+'RT (13)'!#REF!</f>
        <v>#REF!</v>
      </c>
      <c r="B679" s="151" t="e">
        <f>+'RT (13)'!#REF!</f>
        <v>#REF!</v>
      </c>
      <c r="C679" s="151" t="e">
        <f>+'RT (13)'!#REF!</f>
        <v>#REF!</v>
      </c>
      <c r="D679" s="151" t="e">
        <f>+'RT (13)'!#REF!</f>
        <v>#REF!</v>
      </c>
      <c r="E679" s="151" t="e">
        <f>+'RT (13)'!#REF!</f>
        <v>#REF!</v>
      </c>
      <c r="F679" s="151" t="e">
        <f>+'RT (13)'!#REF!</f>
        <v>#REF!</v>
      </c>
      <c r="G679" s="151" t="e">
        <f>+'RT (13)'!#REF!</f>
        <v>#REF!</v>
      </c>
      <c r="H679" s="151" t="e">
        <f>+'RT (13)'!#REF!</f>
        <v>#REF!</v>
      </c>
      <c r="I679" s="151" t="e">
        <f>+'RT (13)'!#REF!</f>
        <v>#REF!</v>
      </c>
      <c r="J679" s="151" t="e">
        <f>+'RT (13)'!#REF!</f>
        <v>#REF!</v>
      </c>
      <c r="K679" s="151" t="e">
        <f>+'RT (13)'!#REF!</f>
        <v>#REF!</v>
      </c>
      <c r="L679" s="151" t="e">
        <f>+'RT (13)'!#REF!</f>
        <v>#REF!</v>
      </c>
      <c r="M679" s="151" t="e">
        <f>+'RT (13)'!#REF!</f>
        <v>#REF!</v>
      </c>
      <c r="N679" s="151" t="e">
        <f>+'RT (13)'!#REF!</f>
        <v>#REF!</v>
      </c>
      <c r="O679" s="151" t="e">
        <f>+'RT (13)'!#REF!</f>
        <v>#REF!</v>
      </c>
      <c r="P679" s="151" t="e">
        <f>+'RT (13)'!#REF!</f>
        <v>#REF!</v>
      </c>
      <c r="Q679" s="151" t="e">
        <f>+'RT (13)'!#REF!</f>
        <v>#REF!</v>
      </c>
      <c r="R679" s="151" t="e">
        <f>+'RT (13)'!#REF!</f>
        <v>#REF!</v>
      </c>
    </row>
    <row r="680" spans="1:18">
      <c r="A680" s="151" t="e">
        <f>+'RT (13)'!#REF!</f>
        <v>#REF!</v>
      </c>
      <c r="B680" s="151" t="e">
        <f>+'RT (13)'!#REF!</f>
        <v>#REF!</v>
      </c>
      <c r="C680" s="151" t="e">
        <f>+'RT (13)'!#REF!</f>
        <v>#REF!</v>
      </c>
      <c r="D680" s="151" t="e">
        <f>+'RT (13)'!#REF!</f>
        <v>#REF!</v>
      </c>
      <c r="E680" s="151" t="e">
        <f>+'RT (13)'!#REF!</f>
        <v>#REF!</v>
      </c>
      <c r="F680" s="151" t="e">
        <f>+'RT (13)'!#REF!</f>
        <v>#REF!</v>
      </c>
      <c r="G680" s="151" t="e">
        <f>+'RT (13)'!#REF!</f>
        <v>#REF!</v>
      </c>
      <c r="H680" s="151" t="e">
        <f>+'RT (13)'!#REF!</f>
        <v>#REF!</v>
      </c>
      <c r="I680" s="151" t="e">
        <f>+'RT (13)'!#REF!</f>
        <v>#REF!</v>
      </c>
      <c r="J680" s="151" t="e">
        <f>+'RT (13)'!#REF!</f>
        <v>#REF!</v>
      </c>
      <c r="K680" s="151" t="e">
        <f>+'RT (13)'!#REF!</f>
        <v>#REF!</v>
      </c>
      <c r="L680" s="151" t="e">
        <f>+'RT (13)'!#REF!</f>
        <v>#REF!</v>
      </c>
      <c r="M680" s="151" t="e">
        <f>+'RT (13)'!#REF!</f>
        <v>#REF!</v>
      </c>
      <c r="N680" s="151" t="e">
        <f>+'RT (13)'!#REF!</f>
        <v>#REF!</v>
      </c>
      <c r="O680" s="151" t="e">
        <f>+'RT (13)'!#REF!</f>
        <v>#REF!</v>
      </c>
      <c r="P680" s="151" t="e">
        <f>+'RT (13)'!#REF!</f>
        <v>#REF!</v>
      </c>
      <c r="Q680" s="151" t="e">
        <f>+'RT (13)'!#REF!</f>
        <v>#REF!</v>
      </c>
      <c r="R680" s="151" t="e">
        <f>+'RT (13)'!#REF!</f>
        <v>#REF!</v>
      </c>
    </row>
    <row r="681" spans="1:18">
      <c r="A681" s="151" t="e">
        <f>+'RT (13)'!#REF!</f>
        <v>#REF!</v>
      </c>
      <c r="B681" s="151" t="e">
        <f>+'RT (13)'!#REF!</f>
        <v>#REF!</v>
      </c>
      <c r="C681" s="151" t="e">
        <f>+'RT (13)'!#REF!</f>
        <v>#REF!</v>
      </c>
      <c r="D681" s="151" t="e">
        <f>+'RT (13)'!#REF!</f>
        <v>#REF!</v>
      </c>
      <c r="E681" s="151" t="e">
        <f>+'RT (13)'!#REF!</f>
        <v>#REF!</v>
      </c>
      <c r="F681" s="151" t="e">
        <f>+'RT (13)'!#REF!</f>
        <v>#REF!</v>
      </c>
      <c r="G681" s="151" t="e">
        <f>+'RT (13)'!#REF!</f>
        <v>#REF!</v>
      </c>
      <c r="H681" s="151" t="e">
        <f>+'RT (13)'!#REF!</f>
        <v>#REF!</v>
      </c>
      <c r="I681" s="151" t="e">
        <f>+'RT (13)'!#REF!</f>
        <v>#REF!</v>
      </c>
      <c r="J681" s="151" t="e">
        <f>+'RT (13)'!#REF!</f>
        <v>#REF!</v>
      </c>
      <c r="K681" s="151" t="e">
        <f>+'RT (13)'!#REF!</f>
        <v>#REF!</v>
      </c>
      <c r="L681" s="151" t="e">
        <f>+'RT (13)'!#REF!</f>
        <v>#REF!</v>
      </c>
      <c r="M681" s="151" t="e">
        <f>+'RT (13)'!#REF!</f>
        <v>#REF!</v>
      </c>
      <c r="N681" s="151" t="e">
        <f>+'RT (13)'!#REF!</f>
        <v>#REF!</v>
      </c>
      <c r="O681" s="151" t="e">
        <f>+'RT (13)'!#REF!</f>
        <v>#REF!</v>
      </c>
      <c r="P681" s="151" t="e">
        <f>+'RT (13)'!#REF!</f>
        <v>#REF!</v>
      </c>
      <c r="Q681" s="151" t="e">
        <f>+'RT (13)'!#REF!</f>
        <v>#REF!</v>
      </c>
      <c r="R681" s="151" t="e">
        <f>+'RT (13)'!#REF!</f>
        <v>#REF!</v>
      </c>
    </row>
    <row r="682" spans="1:18">
      <c r="A682" s="151" t="e">
        <f>+'RT (13)'!#REF!</f>
        <v>#REF!</v>
      </c>
      <c r="B682" s="151" t="e">
        <f>+'RT (13)'!#REF!</f>
        <v>#REF!</v>
      </c>
      <c r="C682" s="151" t="e">
        <f>+'RT (13)'!#REF!</f>
        <v>#REF!</v>
      </c>
      <c r="D682" s="151" t="e">
        <f>+'RT (13)'!#REF!</f>
        <v>#REF!</v>
      </c>
      <c r="E682" s="151" t="e">
        <f>+'RT (13)'!#REF!</f>
        <v>#REF!</v>
      </c>
      <c r="F682" s="151" t="e">
        <f>+'RT (13)'!#REF!</f>
        <v>#REF!</v>
      </c>
      <c r="G682" s="151" t="e">
        <f>+'RT (13)'!#REF!</f>
        <v>#REF!</v>
      </c>
      <c r="H682" s="151" t="e">
        <f>+'RT (13)'!#REF!</f>
        <v>#REF!</v>
      </c>
      <c r="I682" s="151" t="e">
        <f>+'RT (13)'!#REF!</f>
        <v>#REF!</v>
      </c>
      <c r="J682" s="151" t="e">
        <f>+'RT (13)'!#REF!</f>
        <v>#REF!</v>
      </c>
      <c r="K682" s="151" t="e">
        <f>+'RT (13)'!#REF!</f>
        <v>#REF!</v>
      </c>
      <c r="L682" s="151" t="e">
        <f>+'RT (13)'!#REF!</f>
        <v>#REF!</v>
      </c>
      <c r="M682" s="151" t="e">
        <f>+'RT (13)'!#REF!</f>
        <v>#REF!</v>
      </c>
      <c r="N682" s="151" t="e">
        <f>+'RT (13)'!#REF!</f>
        <v>#REF!</v>
      </c>
      <c r="O682" s="151" t="e">
        <f>+'RT (13)'!#REF!</f>
        <v>#REF!</v>
      </c>
      <c r="P682" s="151" t="e">
        <f>+'RT (13)'!#REF!</f>
        <v>#REF!</v>
      </c>
      <c r="Q682" s="151" t="e">
        <f>+'RT (13)'!#REF!</f>
        <v>#REF!</v>
      </c>
      <c r="R682" s="151" t="e">
        <f>+'RT (13)'!#REF!</f>
        <v>#REF!</v>
      </c>
    </row>
    <row r="683" spans="1:18">
      <c r="A683" s="151" t="e">
        <f>+'RT (13)'!#REF!</f>
        <v>#REF!</v>
      </c>
      <c r="B683" s="151" t="e">
        <f>+'RT (13)'!#REF!</f>
        <v>#REF!</v>
      </c>
      <c r="C683" s="151" t="e">
        <f>+'RT (13)'!#REF!</f>
        <v>#REF!</v>
      </c>
      <c r="D683" s="151" t="e">
        <f>+'RT (13)'!#REF!</f>
        <v>#REF!</v>
      </c>
      <c r="E683" s="151" t="e">
        <f>+'RT (13)'!#REF!</f>
        <v>#REF!</v>
      </c>
      <c r="F683" s="151" t="e">
        <f>+'RT (13)'!#REF!</f>
        <v>#REF!</v>
      </c>
      <c r="G683" s="151" t="e">
        <f>+'RT (13)'!#REF!</f>
        <v>#REF!</v>
      </c>
      <c r="H683" s="151" t="e">
        <f>+'RT (13)'!#REF!</f>
        <v>#REF!</v>
      </c>
      <c r="I683" s="151" t="e">
        <f>+'RT (13)'!#REF!</f>
        <v>#REF!</v>
      </c>
      <c r="J683" s="151" t="e">
        <f>+'RT (13)'!#REF!</f>
        <v>#REF!</v>
      </c>
      <c r="K683" s="151" t="e">
        <f>+'RT (13)'!#REF!</f>
        <v>#REF!</v>
      </c>
      <c r="L683" s="151" t="e">
        <f>+'RT (13)'!#REF!</f>
        <v>#REF!</v>
      </c>
      <c r="M683" s="151" t="e">
        <f>+'RT (13)'!#REF!</f>
        <v>#REF!</v>
      </c>
      <c r="N683" s="151" t="e">
        <f>+'RT (13)'!#REF!</f>
        <v>#REF!</v>
      </c>
      <c r="O683" s="151" t="e">
        <f>+'RT (13)'!#REF!</f>
        <v>#REF!</v>
      </c>
      <c r="P683" s="151" t="e">
        <f>+'RT (13)'!#REF!</f>
        <v>#REF!</v>
      </c>
      <c r="Q683" s="151" t="e">
        <f>+'RT (13)'!#REF!</f>
        <v>#REF!</v>
      </c>
      <c r="R683" s="151" t="e">
        <f>+'RT (13)'!#REF!</f>
        <v>#REF!</v>
      </c>
    </row>
    <row r="684" spans="1:18">
      <c r="A684" s="151" t="e">
        <f>+'RT (13)'!#REF!</f>
        <v>#REF!</v>
      </c>
      <c r="B684" s="151" t="e">
        <f>+'RT (13)'!#REF!</f>
        <v>#REF!</v>
      </c>
      <c r="C684" s="151" t="e">
        <f>+'RT (13)'!#REF!</f>
        <v>#REF!</v>
      </c>
      <c r="D684" s="151" t="e">
        <f>+'RT (13)'!#REF!</f>
        <v>#REF!</v>
      </c>
      <c r="E684" s="151" t="e">
        <f>+'RT (13)'!#REF!</f>
        <v>#REF!</v>
      </c>
      <c r="F684" s="151" t="e">
        <f>+'RT (13)'!#REF!</f>
        <v>#REF!</v>
      </c>
      <c r="G684" s="151" t="e">
        <f>+'RT (13)'!#REF!</f>
        <v>#REF!</v>
      </c>
      <c r="H684" s="151" t="e">
        <f>+'RT (13)'!#REF!</f>
        <v>#REF!</v>
      </c>
      <c r="I684" s="151" t="e">
        <f>+'RT (13)'!#REF!</f>
        <v>#REF!</v>
      </c>
      <c r="J684" s="151" t="e">
        <f>+'RT (13)'!#REF!</f>
        <v>#REF!</v>
      </c>
      <c r="K684" s="151" t="e">
        <f>+'RT (13)'!#REF!</f>
        <v>#REF!</v>
      </c>
      <c r="L684" s="151" t="e">
        <f>+'RT (13)'!#REF!</f>
        <v>#REF!</v>
      </c>
      <c r="M684" s="151" t="e">
        <f>+'RT (13)'!#REF!</f>
        <v>#REF!</v>
      </c>
      <c r="N684" s="151" t="e">
        <f>+'RT (13)'!#REF!</f>
        <v>#REF!</v>
      </c>
      <c r="O684" s="151" t="e">
        <f>+'RT (13)'!#REF!</f>
        <v>#REF!</v>
      </c>
      <c r="P684" s="151" t="e">
        <f>+'RT (13)'!#REF!</f>
        <v>#REF!</v>
      </c>
      <c r="Q684" s="151" t="e">
        <f>+'RT (13)'!#REF!</f>
        <v>#REF!</v>
      </c>
      <c r="R684" s="151" t="e">
        <f>+'RT (13)'!#REF!</f>
        <v>#REF!</v>
      </c>
    </row>
    <row r="685" spans="1:18">
      <c r="A685" s="151" t="e">
        <f>+'RT (13)'!#REF!</f>
        <v>#REF!</v>
      </c>
      <c r="B685" s="151" t="e">
        <f>+'RT (13)'!#REF!</f>
        <v>#REF!</v>
      </c>
      <c r="C685" s="151" t="e">
        <f>+'RT (13)'!#REF!</f>
        <v>#REF!</v>
      </c>
      <c r="D685" s="151" t="e">
        <f>+'RT (13)'!#REF!</f>
        <v>#REF!</v>
      </c>
      <c r="E685" s="151" t="e">
        <f>+'RT (13)'!#REF!</f>
        <v>#REF!</v>
      </c>
      <c r="F685" s="151" t="e">
        <f>+'RT (13)'!#REF!</f>
        <v>#REF!</v>
      </c>
      <c r="G685" s="151" t="e">
        <f>+'RT (13)'!#REF!</f>
        <v>#REF!</v>
      </c>
      <c r="H685" s="151" t="e">
        <f>+'RT (13)'!#REF!</f>
        <v>#REF!</v>
      </c>
      <c r="I685" s="151" t="e">
        <f>+'RT (13)'!#REF!</f>
        <v>#REF!</v>
      </c>
      <c r="J685" s="151" t="e">
        <f>+'RT (13)'!#REF!</f>
        <v>#REF!</v>
      </c>
      <c r="K685" s="151" t="e">
        <f>+'RT (13)'!#REF!</f>
        <v>#REF!</v>
      </c>
      <c r="L685" s="151" t="e">
        <f>+'RT (13)'!#REF!</f>
        <v>#REF!</v>
      </c>
      <c r="M685" s="151" t="e">
        <f>+'RT (13)'!#REF!</f>
        <v>#REF!</v>
      </c>
      <c r="N685" s="151" t="e">
        <f>+'RT (13)'!#REF!</f>
        <v>#REF!</v>
      </c>
      <c r="O685" s="151" t="e">
        <f>+'RT (13)'!#REF!</f>
        <v>#REF!</v>
      </c>
      <c r="P685" s="151" t="e">
        <f>+'RT (13)'!#REF!</f>
        <v>#REF!</v>
      </c>
      <c r="Q685" s="151" t="e">
        <f>+'RT (13)'!#REF!</f>
        <v>#REF!</v>
      </c>
      <c r="R685" s="151" t="e">
        <f>+'RT (13)'!#REF!</f>
        <v>#REF!</v>
      </c>
    </row>
    <row r="686" spans="1:18">
      <c r="A686" s="151" t="e">
        <f>+'RT (13)'!#REF!</f>
        <v>#REF!</v>
      </c>
      <c r="B686" s="151" t="e">
        <f>+'RT (13)'!#REF!</f>
        <v>#REF!</v>
      </c>
      <c r="C686" s="151" t="e">
        <f>+'RT (13)'!#REF!</f>
        <v>#REF!</v>
      </c>
      <c r="D686" s="151" t="e">
        <f>+'RT (13)'!#REF!</f>
        <v>#REF!</v>
      </c>
      <c r="E686" s="151" t="e">
        <f>+'RT (13)'!#REF!</f>
        <v>#REF!</v>
      </c>
      <c r="F686" s="151" t="e">
        <f>+'RT (13)'!#REF!</f>
        <v>#REF!</v>
      </c>
      <c r="G686" s="151" t="e">
        <f>+'RT (13)'!#REF!</f>
        <v>#REF!</v>
      </c>
      <c r="H686" s="151" t="e">
        <f>+'RT (13)'!#REF!</f>
        <v>#REF!</v>
      </c>
      <c r="I686" s="151" t="e">
        <f>+'RT (13)'!#REF!</f>
        <v>#REF!</v>
      </c>
      <c r="J686" s="151" t="e">
        <f>+'RT (13)'!#REF!</f>
        <v>#REF!</v>
      </c>
      <c r="K686" s="151" t="e">
        <f>+'RT (13)'!#REF!</f>
        <v>#REF!</v>
      </c>
      <c r="L686" s="151" t="e">
        <f>+'RT (13)'!#REF!</f>
        <v>#REF!</v>
      </c>
      <c r="M686" s="151" t="e">
        <f>+'RT (13)'!#REF!</f>
        <v>#REF!</v>
      </c>
      <c r="N686" s="151" t="e">
        <f>+'RT (13)'!#REF!</f>
        <v>#REF!</v>
      </c>
      <c r="O686" s="151" t="e">
        <f>+'RT (13)'!#REF!</f>
        <v>#REF!</v>
      </c>
      <c r="P686" s="151" t="e">
        <f>+'RT (13)'!#REF!</f>
        <v>#REF!</v>
      </c>
      <c r="Q686" s="151" t="e">
        <f>+'RT (13)'!#REF!</f>
        <v>#REF!</v>
      </c>
      <c r="R686" s="151" t="e">
        <f>+'RT (13)'!#REF!</f>
        <v>#REF!</v>
      </c>
    </row>
    <row r="687" spans="1:18">
      <c r="A687" s="151" t="e">
        <f>+'RT (13)'!#REF!</f>
        <v>#REF!</v>
      </c>
      <c r="B687" s="151" t="e">
        <f>+'RT (13)'!#REF!</f>
        <v>#REF!</v>
      </c>
      <c r="C687" s="151" t="e">
        <f>+'RT (13)'!#REF!</f>
        <v>#REF!</v>
      </c>
      <c r="D687" s="151" t="e">
        <f>+'RT (13)'!#REF!</f>
        <v>#REF!</v>
      </c>
      <c r="E687" s="151" t="e">
        <f>+'RT (13)'!#REF!</f>
        <v>#REF!</v>
      </c>
      <c r="F687" s="151" t="e">
        <f>+'RT (13)'!#REF!</f>
        <v>#REF!</v>
      </c>
      <c r="G687" s="151" t="e">
        <f>+'RT (13)'!#REF!</f>
        <v>#REF!</v>
      </c>
      <c r="H687" s="151" t="e">
        <f>+'RT (13)'!#REF!</f>
        <v>#REF!</v>
      </c>
      <c r="I687" s="151" t="e">
        <f>+'RT (13)'!#REF!</f>
        <v>#REF!</v>
      </c>
      <c r="J687" s="151" t="e">
        <f>+'RT (13)'!#REF!</f>
        <v>#REF!</v>
      </c>
      <c r="K687" s="151" t="e">
        <f>+'RT (13)'!#REF!</f>
        <v>#REF!</v>
      </c>
      <c r="L687" s="151" t="e">
        <f>+'RT (13)'!#REF!</f>
        <v>#REF!</v>
      </c>
      <c r="M687" s="151" t="e">
        <f>+'RT (13)'!#REF!</f>
        <v>#REF!</v>
      </c>
      <c r="N687" s="151" t="e">
        <f>+'RT (13)'!#REF!</f>
        <v>#REF!</v>
      </c>
      <c r="O687" s="151" t="e">
        <f>+'RT (13)'!#REF!</f>
        <v>#REF!</v>
      </c>
      <c r="P687" s="151" t="e">
        <f>+'RT (13)'!#REF!</f>
        <v>#REF!</v>
      </c>
      <c r="Q687" s="151" t="e">
        <f>+'RT (13)'!#REF!</f>
        <v>#REF!</v>
      </c>
      <c r="R687" s="151" t="e">
        <f>+'RT (13)'!#REF!</f>
        <v>#REF!</v>
      </c>
    </row>
    <row r="688" spans="1:18">
      <c r="A688" s="151" t="e">
        <f>+'RT (13)'!#REF!</f>
        <v>#REF!</v>
      </c>
      <c r="B688" s="151" t="e">
        <f>+'RT (13)'!#REF!</f>
        <v>#REF!</v>
      </c>
      <c r="C688" s="151" t="e">
        <f>+'RT (13)'!#REF!</f>
        <v>#REF!</v>
      </c>
      <c r="D688" s="151" t="e">
        <f>+'RT (13)'!#REF!</f>
        <v>#REF!</v>
      </c>
      <c r="E688" s="151" t="e">
        <f>+'RT (13)'!#REF!</f>
        <v>#REF!</v>
      </c>
      <c r="F688" s="151" t="e">
        <f>+'RT (13)'!#REF!</f>
        <v>#REF!</v>
      </c>
      <c r="G688" s="151" t="e">
        <f>+'RT (13)'!#REF!</f>
        <v>#REF!</v>
      </c>
      <c r="H688" s="151" t="e">
        <f>+'RT (13)'!#REF!</f>
        <v>#REF!</v>
      </c>
      <c r="I688" s="151" t="e">
        <f>+'RT (13)'!#REF!</f>
        <v>#REF!</v>
      </c>
      <c r="J688" s="151" t="e">
        <f>+'RT (13)'!#REF!</f>
        <v>#REF!</v>
      </c>
      <c r="K688" s="151" t="e">
        <f>+'RT (13)'!#REF!</f>
        <v>#REF!</v>
      </c>
      <c r="L688" s="151" t="e">
        <f>+'RT (13)'!#REF!</f>
        <v>#REF!</v>
      </c>
      <c r="M688" s="151" t="e">
        <f>+'RT (13)'!#REF!</f>
        <v>#REF!</v>
      </c>
      <c r="N688" s="151" t="e">
        <f>+'RT (13)'!#REF!</f>
        <v>#REF!</v>
      </c>
      <c r="O688" s="151" t="e">
        <f>+'RT (13)'!#REF!</f>
        <v>#REF!</v>
      </c>
      <c r="P688" s="151" t="e">
        <f>+'RT (13)'!#REF!</f>
        <v>#REF!</v>
      </c>
      <c r="Q688" s="151" t="e">
        <f>+'RT (13)'!#REF!</f>
        <v>#REF!</v>
      </c>
      <c r="R688" s="151" t="e">
        <f>+'RT (13)'!#REF!</f>
        <v>#REF!</v>
      </c>
    </row>
    <row r="689" spans="1:18">
      <c r="A689" s="151" t="e">
        <f>+'RT (13)'!#REF!</f>
        <v>#REF!</v>
      </c>
      <c r="B689" s="151" t="e">
        <f>+'RT (13)'!#REF!</f>
        <v>#REF!</v>
      </c>
      <c r="C689" s="151" t="e">
        <f>+'RT (13)'!#REF!</f>
        <v>#REF!</v>
      </c>
      <c r="D689" s="151" t="e">
        <f>+'RT (13)'!#REF!</f>
        <v>#REF!</v>
      </c>
      <c r="E689" s="151" t="e">
        <f>+'RT (13)'!#REF!</f>
        <v>#REF!</v>
      </c>
      <c r="F689" s="151" t="e">
        <f>+'RT (13)'!#REF!</f>
        <v>#REF!</v>
      </c>
      <c r="G689" s="151" t="e">
        <f>+'RT (13)'!#REF!</f>
        <v>#REF!</v>
      </c>
      <c r="H689" s="151" t="e">
        <f>+'RT (13)'!#REF!</f>
        <v>#REF!</v>
      </c>
      <c r="I689" s="151" t="e">
        <f>+'RT (13)'!#REF!</f>
        <v>#REF!</v>
      </c>
      <c r="J689" s="151" t="e">
        <f>+'RT (13)'!#REF!</f>
        <v>#REF!</v>
      </c>
      <c r="K689" s="151" t="e">
        <f>+'RT (13)'!#REF!</f>
        <v>#REF!</v>
      </c>
      <c r="L689" s="151" t="e">
        <f>+'RT (13)'!#REF!</f>
        <v>#REF!</v>
      </c>
      <c r="M689" s="151" t="e">
        <f>+'RT (13)'!#REF!</f>
        <v>#REF!</v>
      </c>
      <c r="N689" s="151" t="e">
        <f>+'RT (13)'!#REF!</f>
        <v>#REF!</v>
      </c>
      <c r="O689" s="151" t="e">
        <f>+'RT (13)'!#REF!</f>
        <v>#REF!</v>
      </c>
      <c r="P689" s="151" t="e">
        <f>+'RT (13)'!#REF!</f>
        <v>#REF!</v>
      </c>
      <c r="Q689" s="151" t="e">
        <f>+'RT (13)'!#REF!</f>
        <v>#REF!</v>
      </c>
      <c r="R689" s="151" t="e">
        <f>+'RT (13)'!#REF!</f>
        <v>#REF!</v>
      </c>
    </row>
    <row r="690" spans="1:18">
      <c r="A690" s="151" t="e">
        <f>+'RT (13)'!#REF!</f>
        <v>#REF!</v>
      </c>
      <c r="B690" s="151" t="e">
        <f>+'RT (13)'!#REF!</f>
        <v>#REF!</v>
      </c>
      <c r="C690" s="151" t="e">
        <f>+'RT (13)'!#REF!</f>
        <v>#REF!</v>
      </c>
      <c r="D690" s="151" t="e">
        <f>+'RT (13)'!#REF!</f>
        <v>#REF!</v>
      </c>
      <c r="E690" s="151" t="e">
        <f>+'RT (13)'!#REF!</f>
        <v>#REF!</v>
      </c>
      <c r="F690" s="151" t="e">
        <f>+'RT (13)'!#REF!</f>
        <v>#REF!</v>
      </c>
      <c r="G690" s="151" t="e">
        <f>+'RT (13)'!#REF!</f>
        <v>#REF!</v>
      </c>
      <c r="H690" s="151" t="e">
        <f>+'RT (13)'!#REF!</f>
        <v>#REF!</v>
      </c>
      <c r="I690" s="151" t="e">
        <f>+'RT (13)'!#REF!</f>
        <v>#REF!</v>
      </c>
      <c r="J690" s="151" t="e">
        <f>+'RT (13)'!#REF!</f>
        <v>#REF!</v>
      </c>
      <c r="K690" s="151" t="e">
        <f>+'RT (13)'!#REF!</f>
        <v>#REF!</v>
      </c>
      <c r="L690" s="151" t="e">
        <f>+'RT (13)'!#REF!</f>
        <v>#REF!</v>
      </c>
      <c r="M690" s="151" t="e">
        <f>+'RT (13)'!#REF!</f>
        <v>#REF!</v>
      </c>
      <c r="N690" s="151" t="e">
        <f>+'RT (13)'!#REF!</f>
        <v>#REF!</v>
      </c>
      <c r="O690" s="151" t="e">
        <f>+'RT (13)'!#REF!</f>
        <v>#REF!</v>
      </c>
      <c r="P690" s="151" t="e">
        <f>+'RT (13)'!#REF!</f>
        <v>#REF!</v>
      </c>
      <c r="Q690" s="151" t="e">
        <f>+'RT (13)'!#REF!</f>
        <v>#REF!</v>
      </c>
      <c r="R690" s="151" t="e">
        <f>+'RT (13)'!#REF!</f>
        <v>#REF!</v>
      </c>
    </row>
    <row r="691" spans="1:18">
      <c r="A691" s="151" t="e">
        <f>+'RT (13)'!#REF!</f>
        <v>#REF!</v>
      </c>
      <c r="B691" s="151" t="e">
        <f>+'RT (13)'!#REF!</f>
        <v>#REF!</v>
      </c>
      <c r="C691" s="151" t="e">
        <f>+'RT (13)'!#REF!</f>
        <v>#REF!</v>
      </c>
      <c r="D691" s="151" t="e">
        <f>+'RT (13)'!#REF!</f>
        <v>#REF!</v>
      </c>
      <c r="E691" s="151" t="e">
        <f>+'RT (13)'!#REF!</f>
        <v>#REF!</v>
      </c>
      <c r="F691" s="151" t="e">
        <f>+'RT (13)'!#REF!</f>
        <v>#REF!</v>
      </c>
      <c r="G691" s="151" t="e">
        <f>+'RT (13)'!#REF!</f>
        <v>#REF!</v>
      </c>
      <c r="H691" s="151" t="e">
        <f>+'RT (13)'!#REF!</f>
        <v>#REF!</v>
      </c>
      <c r="I691" s="151" t="e">
        <f>+'RT (13)'!#REF!</f>
        <v>#REF!</v>
      </c>
      <c r="J691" s="151" t="e">
        <f>+'RT (13)'!#REF!</f>
        <v>#REF!</v>
      </c>
      <c r="K691" s="151" t="e">
        <f>+'RT (13)'!#REF!</f>
        <v>#REF!</v>
      </c>
      <c r="L691" s="151" t="e">
        <f>+'RT (13)'!#REF!</f>
        <v>#REF!</v>
      </c>
      <c r="M691" s="151" t="e">
        <f>+'RT (13)'!#REF!</f>
        <v>#REF!</v>
      </c>
      <c r="N691" s="151" t="e">
        <f>+'RT (13)'!#REF!</f>
        <v>#REF!</v>
      </c>
      <c r="O691" s="151" t="e">
        <f>+'RT (13)'!#REF!</f>
        <v>#REF!</v>
      </c>
      <c r="P691" s="151" t="e">
        <f>+'RT (13)'!#REF!</f>
        <v>#REF!</v>
      </c>
      <c r="Q691" s="151" t="e">
        <f>+'RT (13)'!#REF!</f>
        <v>#REF!</v>
      </c>
      <c r="R691" s="151" t="e">
        <f>+'RT (13)'!#REF!</f>
        <v>#REF!</v>
      </c>
    </row>
    <row r="692" spans="1:18">
      <c r="A692" s="151" t="e">
        <f>+'RT (13)'!#REF!</f>
        <v>#REF!</v>
      </c>
      <c r="B692" s="151" t="e">
        <f>+'RT (13)'!#REF!</f>
        <v>#REF!</v>
      </c>
      <c r="C692" s="151" t="e">
        <f>+'RT (13)'!#REF!</f>
        <v>#REF!</v>
      </c>
      <c r="D692" s="151" t="e">
        <f>+'RT (13)'!#REF!</f>
        <v>#REF!</v>
      </c>
      <c r="E692" s="151" t="e">
        <f>+'RT (13)'!#REF!</f>
        <v>#REF!</v>
      </c>
      <c r="F692" s="151" t="e">
        <f>+'RT (13)'!#REF!</f>
        <v>#REF!</v>
      </c>
      <c r="G692" s="151" t="e">
        <f>+'RT (13)'!#REF!</f>
        <v>#REF!</v>
      </c>
      <c r="H692" s="151" t="e">
        <f>+'RT (13)'!#REF!</f>
        <v>#REF!</v>
      </c>
      <c r="I692" s="151" t="e">
        <f>+'RT (13)'!#REF!</f>
        <v>#REF!</v>
      </c>
      <c r="J692" s="151" t="e">
        <f>+'RT (13)'!#REF!</f>
        <v>#REF!</v>
      </c>
      <c r="K692" s="151" t="e">
        <f>+'RT (13)'!#REF!</f>
        <v>#REF!</v>
      </c>
      <c r="L692" s="151" t="e">
        <f>+'RT (13)'!#REF!</f>
        <v>#REF!</v>
      </c>
      <c r="M692" s="151" t="e">
        <f>+'RT (13)'!#REF!</f>
        <v>#REF!</v>
      </c>
      <c r="N692" s="151" t="e">
        <f>+'RT (13)'!#REF!</f>
        <v>#REF!</v>
      </c>
      <c r="O692" s="151" t="e">
        <f>+'RT (13)'!#REF!</f>
        <v>#REF!</v>
      </c>
      <c r="P692" s="151" t="e">
        <f>+'RT (13)'!#REF!</f>
        <v>#REF!</v>
      </c>
      <c r="Q692" s="151" t="e">
        <f>+'RT (13)'!#REF!</f>
        <v>#REF!</v>
      </c>
      <c r="R692" s="151" t="e">
        <f>+'RT (13)'!#REF!</f>
        <v>#REF!</v>
      </c>
    </row>
    <row r="693" spans="1:18">
      <c r="A693" s="151" t="e">
        <f>+'RT (13)'!#REF!</f>
        <v>#REF!</v>
      </c>
      <c r="B693" s="151" t="e">
        <f>+'RT (13)'!#REF!</f>
        <v>#REF!</v>
      </c>
      <c r="C693" s="151" t="e">
        <f>+'RT (13)'!#REF!</f>
        <v>#REF!</v>
      </c>
      <c r="D693" s="151" t="e">
        <f>+'RT (13)'!#REF!</f>
        <v>#REF!</v>
      </c>
      <c r="E693" s="151" t="e">
        <f>+'RT (13)'!#REF!</f>
        <v>#REF!</v>
      </c>
      <c r="F693" s="151" t="e">
        <f>+'RT (13)'!#REF!</f>
        <v>#REF!</v>
      </c>
      <c r="G693" s="151" t="e">
        <f>+'RT (13)'!#REF!</f>
        <v>#REF!</v>
      </c>
      <c r="H693" s="151" t="e">
        <f>+'RT (13)'!#REF!</f>
        <v>#REF!</v>
      </c>
      <c r="I693" s="151" t="e">
        <f>+'RT (13)'!#REF!</f>
        <v>#REF!</v>
      </c>
      <c r="J693" s="151" t="e">
        <f>+'RT (13)'!#REF!</f>
        <v>#REF!</v>
      </c>
      <c r="K693" s="151" t="e">
        <f>+'RT (13)'!#REF!</f>
        <v>#REF!</v>
      </c>
      <c r="L693" s="151" t="e">
        <f>+'RT (13)'!#REF!</f>
        <v>#REF!</v>
      </c>
      <c r="M693" s="151" t="e">
        <f>+'RT (13)'!#REF!</f>
        <v>#REF!</v>
      </c>
      <c r="N693" s="151" t="e">
        <f>+'RT (13)'!#REF!</f>
        <v>#REF!</v>
      </c>
      <c r="O693" s="151" t="e">
        <f>+'RT (13)'!#REF!</f>
        <v>#REF!</v>
      </c>
      <c r="P693" s="151" t="e">
        <f>+'RT (13)'!#REF!</f>
        <v>#REF!</v>
      </c>
      <c r="Q693" s="151" t="e">
        <f>+'RT (13)'!#REF!</f>
        <v>#REF!</v>
      </c>
      <c r="R693" s="151" t="e">
        <f>+'RT (13)'!#REF!</f>
        <v>#REF!</v>
      </c>
    </row>
    <row r="694" spans="1:18">
      <c r="A694" s="151" t="e">
        <f>+'RT (13)'!#REF!</f>
        <v>#REF!</v>
      </c>
      <c r="B694" s="151" t="e">
        <f>+'RT (13)'!#REF!</f>
        <v>#REF!</v>
      </c>
      <c r="C694" s="151" t="e">
        <f>+'RT (13)'!#REF!</f>
        <v>#REF!</v>
      </c>
      <c r="D694" s="151" t="e">
        <f>+'RT (13)'!#REF!</f>
        <v>#REF!</v>
      </c>
      <c r="E694" s="151" t="e">
        <f>+'RT (13)'!#REF!</f>
        <v>#REF!</v>
      </c>
      <c r="F694" s="151" t="e">
        <f>+'RT (13)'!#REF!</f>
        <v>#REF!</v>
      </c>
      <c r="G694" s="151" t="e">
        <f>+'RT (13)'!#REF!</f>
        <v>#REF!</v>
      </c>
      <c r="H694" s="151" t="e">
        <f>+'RT (13)'!#REF!</f>
        <v>#REF!</v>
      </c>
      <c r="I694" s="151" t="e">
        <f>+'RT (13)'!#REF!</f>
        <v>#REF!</v>
      </c>
      <c r="J694" s="151" t="e">
        <f>+'RT (13)'!#REF!</f>
        <v>#REF!</v>
      </c>
      <c r="K694" s="151" t="e">
        <f>+'RT (13)'!#REF!</f>
        <v>#REF!</v>
      </c>
      <c r="L694" s="151" t="e">
        <f>+'RT (13)'!#REF!</f>
        <v>#REF!</v>
      </c>
      <c r="M694" s="151" t="e">
        <f>+'RT (13)'!#REF!</f>
        <v>#REF!</v>
      </c>
      <c r="N694" s="151" t="e">
        <f>+'RT (13)'!#REF!</f>
        <v>#REF!</v>
      </c>
      <c r="O694" s="151" t="e">
        <f>+'RT (13)'!#REF!</f>
        <v>#REF!</v>
      </c>
      <c r="P694" s="151" t="e">
        <f>+'RT (13)'!#REF!</f>
        <v>#REF!</v>
      </c>
      <c r="Q694" s="151" t="e">
        <f>+'RT (13)'!#REF!</f>
        <v>#REF!</v>
      </c>
      <c r="R694" s="151" t="e">
        <f>+'RT (13)'!#REF!</f>
        <v>#REF!</v>
      </c>
    </row>
    <row r="695" spans="1:18">
      <c r="A695" s="151" t="e">
        <f>+'RT (13)'!#REF!</f>
        <v>#REF!</v>
      </c>
      <c r="B695" s="151" t="e">
        <f>+'RT (13)'!#REF!</f>
        <v>#REF!</v>
      </c>
      <c r="C695" s="151" t="e">
        <f>+'RT (13)'!#REF!</f>
        <v>#REF!</v>
      </c>
      <c r="D695" s="151" t="e">
        <f>+'RT (13)'!#REF!</f>
        <v>#REF!</v>
      </c>
      <c r="E695" s="151" t="e">
        <f>+'RT (13)'!#REF!</f>
        <v>#REF!</v>
      </c>
      <c r="F695" s="151" t="e">
        <f>+'RT (13)'!#REF!</f>
        <v>#REF!</v>
      </c>
      <c r="G695" s="151" t="e">
        <f>+'RT (13)'!#REF!</f>
        <v>#REF!</v>
      </c>
      <c r="H695" s="151" t="e">
        <f>+'RT (13)'!#REF!</f>
        <v>#REF!</v>
      </c>
      <c r="I695" s="151" t="e">
        <f>+'RT (13)'!#REF!</f>
        <v>#REF!</v>
      </c>
      <c r="J695" s="151" t="e">
        <f>+'RT (13)'!#REF!</f>
        <v>#REF!</v>
      </c>
      <c r="K695" s="151" t="e">
        <f>+'RT (13)'!#REF!</f>
        <v>#REF!</v>
      </c>
      <c r="L695" s="151" t="e">
        <f>+'RT (13)'!#REF!</f>
        <v>#REF!</v>
      </c>
      <c r="M695" s="151" t="e">
        <f>+'RT (13)'!#REF!</f>
        <v>#REF!</v>
      </c>
      <c r="N695" s="151" t="e">
        <f>+'RT (13)'!#REF!</f>
        <v>#REF!</v>
      </c>
      <c r="O695" s="151" t="e">
        <f>+'RT (13)'!#REF!</f>
        <v>#REF!</v>
      </c>
      <c r="P695" s="151" t="e">
        <f>+'RT (13)'!#REF!</f>
        <v>#REF!</v>
      </c>
      <c r="Q695" s="151" t="e">
        <f>+'RT (13)'!#REF!</f>
        <v>#REF!</v>
      </c>
      <c r="R695" s="151" t="e">
        <f>+'RT (13)'!#REF!</f>
        <v>#REF!</v>
      </c>
    </row>
    <row r="696" spans="1:18">
      <c r="A696" s="151" t="e">
        <f>+'RT (13)'!#REF!</f>
        <v>#REF!</v>
      </c>
      <c r="B696" s="151" t="e">
        <f>+'RT (13)'!#REF!</f>
        <v>#REF!</v>
      </c>
      <c r="C696" s="151" t="e">
        <f>+'RT (13)'!#REF!</f>
        <v>#REF!</v>
      </c>
      <c r="D696" s="151" t="e">
        <f>+'RT (13)'!#REF!</f>
        <v>#REF!</v>
      </c>
      <c r="E696" s="151" t="e">
        <f>+'RT (13)'!#REF!</f>
        <v>#REF!</v>
      </c>
      <c r="F696" s="151" t="e">
        <f>+'RT (13)'!#REF!</f>
        <v>#REF!</v>
      </c>
      <c r="G696" s="151" t="e">
        <f>+'RT (13)'!#REF!</f>
        <v>#REF!</v>
      </c>
      <c r="H696" s="151" t="e">
        <f>+'RT (13)'!#REF!</f>
        <v>#REF!</v>
      </c>
      <c r="I696" s="151" t="e">
        <f>+'RT (13)'!#REF!</f>
        <v>#REF!</v>
      </c>
      <c r="J696" s="151" t="e">
        <f>+'RT (13)'!#REF!</f>
        <v>#REF!</v>
      </c>
      <c r="K696" s="151" t="e">
        <f>+'RT (13)'!#REF!</f>
        <v>#REF!</v>
      </c>
      <c r="L696" s="151" t="e">
        <f>+'RT (13)'!#REF!</f>
        <v>#REF!</v>
      </c>
      <c r="M696" s="151" t="e">
        <f>+'RT (13)'!#REF!</f>
        <v>#REF!</v>
      </c>
      <c r="N696" s="151" t="e">
        <f>+'RT (13)'!#REF!</f>
        <v>#REF!</v>
      </c>
      <c r="O696" s="151" t="e">
        <f>+'RT (13)'!#REF!</f>
        <v>#REF!</v>
      </c>
      <c r="P696" s="151" t="e">
        <f>+'RT (13)'!#REF!</f>
        <v>#REF!</v>
      </c>
      <c r="Q696" s="151" t="e">
        <f>+'RT (13)'!#REF!</f>
        <v>#REF!</v>
      </c>
      <c r="R696" s="151" t="e">
        <f>+'RT (13)'!#REF!</f>
        <v>#REF!</v>
      </c>
    </row>
    <row r="697" spans="1:18">
      <c r="A697" s="151" t="e">
        <f>+'RT (13)'!#REF!</f>
        <v>#REF!</v>
      </c>
      <c r="B697" s="151" t="e">
        <f>+'RT (13)'!#REF!</f>
        <v>#REF!</v>
      </c>
      <c r="C697" s="151" t="e">
        <f>+'RT (13)'!#REF!</f>
        <v>#REF!</v>
      </c>
      <c r="D697" s="151" t="e">
        <f>+'RT (13)'!#REF!</f>
        <v>#REF!</v>
      </c>
      <c r="E697" s="151" t="e">
        <f>+'RT (13)'!#REF!</f>
        <v>#REF!</v>
      </c>
      <c r="F697" s="151" t="e">
        <f>+'RT (13)'!#REF!</f>
        <v>#REF!</v>
      </c>
      <c r="G697" s="151" t="e">
        <f>+'RT (13)'!#REF!</f>
        <v>#REF!</v>
      </c>
      <c r="H697" s="151" t="e">
        <f>+'RT (13)'!#REF!</f>
        <v>#REF!</v>
      </c>
      <c r="I697" s="151" t="e">
        <f>+'RT (13)'!#REF!</f>
        <v>#REF!</v>
      </c>
      <c r="J697" s="151" t="e">
        <f>+'RT (13)'!#REF!</f>
        <v>#REF!</v>
      </c>
      <c r="K697" s="151" t="e">
        <f>+'RT (13)'!#REF!</f>
        <v>#REF!</v>
      </c>
      <c r="L697" s="151" t="e">
        <f>+'RT (13)'!#REF!</f>
        <v>#REF!</v>
      </c>
      <c r="M697" s="151" t="e">
        <f>+'RT (13)'!#REF!</f>
        <v>#REF!</v>
      </c>
      <c r="N697" s="151" t="e">
        <f>+'RT (13)'!#REF!</f>
        <v>#REF!</v>
      </c>
      <c r="O697" s="151" t="e">
        <f>+'RT (13)'!#REF!</f>
        <v>#REF!</v>
      </c>
      <c r="P697" s="151" t="e">
        <f>+'RT (13)'!#REF!</f>
        <v>#REF!</v>
      </c>
      <c r="Q697" s="151" t="e">
        <f>+'RT (13)'!#REF!</f>
        <v>#REF!</v>
      </c>
      <c r="R697" s="151" t="e">
        <f>+'RT (13)'!#REF!</f>
        <v>#REF!</v>
      </c>
    </row>
    <row r="698" spans="1:18">
      <c r="A698" s="151" t="e">
        <f>+'RT (13)'!#REF!</f>
        <v>#REF!</v>
      </c>
      <c r="B698" s="151" t="e">
        <f>+'RT (13)'!#REF!</f>
        <v>#REF!</v>
      </c>
      <c r="C698" s="151" t="e">
        <f>+'RT (13)'!#REF!</f>
        <v>#REF!</v>
      </c>
      <c r="D698" s="151" t="e">
        <f>+'RT (13)'!#REF!</f>
        <v>#REF!</v>
      </c>
      <c r="E698" s="151" t="e">
        <f>+'RT (13)'!#REF!</f>
        <v>#REF!</v>
      </c>
      <c r="F698" s="151" t="e">
        <f>+'RT (13)'!#REF!</f>
        <v>#REF!</v>
      </c>
      <c r="G698" s="151" t="e">
        <f>+'RT (13)'!#REF!</f>
        <v>#REF!</v>
      </c>
      <c r="H698" s="151" t="e">
        <f>+'RT (13)'!#REF!</f>
        <v>#REF!</v>
      </c>
      <c r="I698" s="151" t="e">
        <f>+'RT (13)'!#REF!</f>
        <v>#REF!</v>
      </c>
      <c r="J698" s="151" t="e">
        <f>+'RT (13)'!#REF!</f>
        <v>#REF!</v>
      </c>
      <c r="K698" s="151" t="e">
        <f>+'RT (13)'!#REF!</f>
        <v>#REF!</v>
      </c>
      <c r="L698" s="151" t="e">
        <f>+'RT (13)'!#REF!</f>
        <v>#REF!</v>
      </c>
      <c r="M698" s="151" t="e">
        <f>+'RT (13)'!#REF!</f>
        <v>#REF!</v>
      </c>
      <c r="N698" s="151" t="e">
        <f>+'RT (13)'!#REF!</f>
        <v>#REF!</v>
      </c>
      <c r="O698" s="151" t="e">
        <f>+'RT (13)'!#REF!</f>
        <v>#REF!</v>
      </c>
      <c r="P698" s="151" t="e">
        <f>+'RT (13)'!#REF!</f>
        <v>#REF!</v>
      </c>
      <c r="Q698" s="151" t="e">
        <f>+'RT (13)'!#REF!</f>
        <v>#REF!</v>
      </c>
      <c r="R698" s="151" t="e">
        <f>+'RT (13)'!#REF!</f>
        <v>#REF!</v>
      </c>
    </row>
    <row r="699" spans="1:18">
      <c r="A699" s="151" t="e">
        <f>+'RT (13)'!#REF!</f>
        <v>#REF!</v>
      </c>
      <c r="B699" s="151" t="e">
        <f>+'RT (13)'!#REF!</f>
        <v>#REF!</v>
      </c>
      <c r="C699" s="151" t="e">
        <f>+'RT (13)'!#REF!</f>
        <v>#REF!</v>
      </c>
      <c r="D699" s="151" t="e">
        <f>+'RT (13)'!#REF!</f>
        <v>#REF!</v>
      </c>
      <c r="E699" s="151" t="e">
        <f>+'RT (13)'!#REF!</f>
        <v>#REF!</v>
      </c>
      <c r="F699" s="151" t="e">
        <f>+'RT (13)'!#REF!</f>
        <v>#REF!</v>
      </c>
      <c r="G699" s="151" t="e">
        <f>+'RT (13)'!#REF!</f>
        <v>#REF!</v>
      </c>
      <c r="H699" s="151" t="e">
        <f>+'RT (13)'!#REF!</f>
        <v>#REF!</v>
      </c>
      <c r="I699" s="151" t="e">
        <f>+'RT (13)'!#REF!</f>
        <v>#REF!</v>
      </c>
      <c r="J699" s="151" t="e">
        <f>+'RT (13)'!#REF!</f>
        <v>#REF!</v>
      </c>
      <c r="K699" s="151" t="e">
        <f>+'RT (13)'!#REF!</f>
        <v>#REF!</v>
      </c>
      <c r="L699" s="151" t="e">
        <f>+'RT (13)'!#REF!</f>
        <v>#REF!</v>
      </c>
      <c r="M699" s="151" t="e">
        <f>+'RT (13)'!#REF!</f>
        <v>#REF!</v>
      </c>
      <c r="N699" s="151" t="e">
        <f>+'RT (13)'!#REF!</f>
        <v>#REF!</v>
      </c>
      <c r="O699" s="151" t="e">
        <f>+'RT (13)'!#REF!</f>
        <v>#REF!</v>
      </c>
      <c r="P699" s="151" t="e">
        <f>+'RT (13)'!#REF!</f>
        <v>#REF!</v>
      </c>
      <c r="Q699" s="151" t="e">
        <f>+'RT (13)'!#REF!</f>
        <v>#REF!</v>
      </c>
      <c r="R699" s="151" t="e">
        <f>+'RT (13)'!#REF!</f>
        <v>#REF!</v>
      </c>
    </row>
    <row r="700" spans="1:18">
      <c r="A700" s="151" t="e">
        <f>+'RT (13)'!#REF!</f>
        <v>#REF!</v>
      </c>
      <c r="B700" s="151" t="e">
        <f>+'RT (13)'!#REF!</f>
        <v>#REF!</v>
      </c>
      <c r="C700" s="151" t="e">
        <f>+'RT (13)'!#REF!</f>
        <v>#REF!</v>
      </c>
      <c r="D700" s="151" t="e">
        <f>+'RT (13)'!#REF!</f>
        <v>#REF!</v>
      </c>
      <c r="E700" s="151" t="e">
        <f>+'RT (13)'!#REF!</f>
        <v>#REF!</v>
      </c>
      <c r="F700" s="151" t="e">
        <f>+'RT (13)'!#REF!</f>
        <v>#REF!</v>
      </c>
      <c r="G700" s="151" t="e">
        <f>+'RT (13)'!#REF!</f>
        <v>#REF!</v>
      </c>
      <c r="H700" s="151" t="e">
        <f>+'RT (13)'!#REF!</f>
        <v>#REF!</v>
      </c>
      <c r="I700" s="151" t="e">
        <f>+'RT (13)'!#REF!</f>
        <v>#REF!</v>
      </c>
      <c r="J700" s="151" t="e">
        <f>+'RT (13)'!#REF!</f>
        <v>#REF!</v>
      </c>
      <c r="K700" s="151" t="e">
        <f>+'RT (13)'!#REF!</f>
        <v>#REF!</v>
      </c>
      <c r="L700" s="151" t="e">
        <f>+'RT (13)'!#REF!</f>
        <v>#REF!</v>
      </c>
      <c r="M700" s="151" t="e">
        <f>+'RT (13)'!#REF!</f>
        <v>#REF!</v>
      </c>
      <c r="N700" s="151" t="e">
        <f>+'RT (13)'!#REF!</f>
        <v>#REF!</v>
      </c>
      <c r="O700" s="151" t="e">
        <f>+'RT (13)'!#REF!</f>
        <v>#REF!</v>
      </c>
      <c r="P700" s="151" t="e">
        <f>+'RT (13)'!#REF!</f>
        <v>#REF!</v>
      </c>
      <c r="Q700" s="151" t="e">
        <f>+'RT (13)'!#REF!</f>
        <v>#REF!</v>
      </c>
      <c r="R700" s="151" t="e">
        <f>+'RT (13)'!#REF!</f>
        <v>#REF!</v>
      </c>
    </row>
    <row r="701" spans="1:18">
      <c r="A701" s="151" t="e">
        <f>+'RT (13)'!#REF!</f>
        <v>#REF!</v>
      </c>
      <c r="B701" s="151" t="e">
        <f>+'RT (13)'!#REF!</f>
        <v>#REF!</v>
      </c>
      <c r="C701" s="151" t="e">
        <f>+'RT (13)'!#REF!</f>
        <v>#REF!</v>
      </c>
      <c r="D701" s="151" t="e">
        <f>+'RT (13)'!#REF!</f>
        <v>#REF!</v>
      </c>
      <c r="E701" s="151" t="e">
        <f>+'RT (13)'!#REF!</f>
        <v>#REF!</v>
      </c>
      <c r="F701" s="151" t="e">
        <f>+'RT (13)'!#REF!</f>
        <v>#REF!</v>
      </c>
      <c r="G701" s="151" t="e">
        <f>+'RT (13)'!#REF!</f>
        <v>#REF!</v>
      </c>
      <c r="H701" s="151" t="e">
        <f>+'RT (13)'!#REF!</f>
        <v>#REF!</v>
      </c>
      <c r="I701" s="151" t="e">
        <f>+'RT (13)'!#REF!</f>
        <v>#REF!</v>
      </c>
      <c r="J701" s="151" t="e">
        <f>+'RT (13)'!#REF!</f>
        <v>#REF!</v>
      </c>
      <c r="K701" s="151" t="e">
        <f>+'RT (13)'!#REF!</f>
        <v>#REF!</v>
      </c>
      <c r="L701" s="151" t="e">
        <f>+'RT (13)'!#REF!</f>
        <v>#REF!</v>
      </c>
      <c r="M701" s="151" t="e">
        <f>+'RT (13)'!#REF!</f>
        <v>#REF!</v>
      </c>
      <c r="N701" s="151" t="e">
        <f>+'RT (13)'!#REF!</f>
        <v>#REF!</v>
      </c>
      <c r="O701" s="151" t="e">
        <f>+'RT (13)'!#REF!</f>
        <v>#REF!</v>
      </c>
      <c r="P701" s="151" t="e">
        <f>+'RT (13)'!#REF!</f>
        <v>#REF!</v>
      </c>
      <c r="Q701" s="151" t="e">
        <f>+'RT (13)'!#REF!</f>
        <v>#REF!</v>
      </c>
      <c r="R701" s="151" t="e">
        <f>+'RT (13)'!#REF!</f>
        <v>#REF!</v>
      </c>
    </row>
    <row r="702" spans="1:18">
      <c r="A702" s="151" t="e">
        <f>+'RT (13)'!#REF!</f>
        <v>#REF!</v>
      </c>
      <c r="B702" s="151" t="e">
        <f>+'RT (13)'!#REF!</f>
        <v>#REF!</v>
      </c>
      <c r="C702" s="151" t="e">
        <f>+'RT (13)'!#REF!</f>
        <v>#REF!</v>
      </c>
      <c r="D702" s="151" t="e">
        <f>+'RT (13)'!#REF!</f>
        <v>#REF!</v>
      </c>
      <c r="E702" s="151" t="e">
        <f>+'RT (13)'!#REF!</f>
        <v>#REF!</v>
      </c>
      <c r="F702" s="151" t="e">
        <f>+'RT (13)'!#REF!</f>
        <v>#REF!</v>
      </c>
      <c r="G702" s="151" t="e">
        <f>+'RT (13)'!#REF!</f>
        <v>#REF!</v>
      </c>
      <c r="H702" s="151" t="e">
        <f>+'RT (13)'!#REF!</f>
        <v>#REF!</v>
      </c>
      <c r="I702" s="151" t="e">
        <f>+'RT (13)'!#REF!</f>
        <v>#REF!</v>
      </c>
      <c r="J702" s="151" t="e">
        <f>+'RT (13)'!#REF!</f>
        <v>#REF!</v>
      </c>
      <c r="K702" s="151" t="e">
        <f>+'RT (13)'!#REF!</f>
        <v>#REF!</v>
      </c>
      <c r="L702" s="151" t="e">
        <f>+'RT (13)'!#REF!</f>
        <v>#REF!</v>
      </c>
      <c r="M702" s="151" t="e">
        <f>+'RT (13)'!#REF!</f>
        <v>#REF!</v>
      </c>
      <c r="N702" s="151" t="e">
        <f>+'RT (13)'!#REF!</f>
        <v>#REF!</v>
      </c>
      <c r="O702" s="151" t="e">
        <f>+'RT (13)'!#REF!</f>
        <v>#REF!</v>
      </c>
      <c r="P702" s="151" t="e">
        <f>+'RT (13)'!#REF!</f>
        <v>#REF!</v>
      </c>
      <c r="Q702" s="151" t="e">
        <f>+'RT (13)'!#REF!</f>
        <v>#REF!</v>
      </c>
      <c r="R702" s="151" t="e">
        <f>+'RT (13)'!#REF!</f>
        <v>#REF!</v>
      </c>
    </row>
    <row r="703" spans="1:18">
      <c r="A703" s="151" t="e">
        <f>+'RT (13)'!#REF!</f>
        <v>#REF!</v>
      </c>
      <c r="B703" s="151" t="e">
        <f>+'RT (13)'!#REF!</f>
        <v>#REF!</v>
      </c>
      <c r="C703" s="151" t="e">
        <f>+'RT (13)'!#REF!</f>
        <v>#REF!</v>
      </c>
      <c r="D703" s="151" t="e">
        <f>+'RT (13)'!#REF!</f>
        <v>#REF!</v>
      </c>
      <c r="E703" s="151" t="e">
        <f>+'RT (13)'!#REF!</f>
        <v>#REF!</v>
      </c>
      <c r="F703" s="151" t="e">
        <f>+'RT (13)'!#REF!</f>
        <v>#REF!</v>
      </c>
      <c r="G703" s="151" t="e">
        <f>+'RT (13)'!#REF!</f>
        <v>#REF!</v>
      </c>
      <c r="H703" s="151" t="e">
        <f>+'RT (13)'!#REF!</f>
        <v>#REF!</v>
      </c>
      <c r="I703" s="151" t="e">
        <f>+'RT (13)'!#REF!</f>
        <v>#REF!</v>
      </c>
      <c r="J703" s="151" t="e">
        <f>+'RT (13)'!#REF!</f>
        <v>#REF!</v>
      </c>
      <c r="K703" s="151" t="e">
        <f>+'RT (13)'!#REF!</f>
        <v>#REF!</v>
      </c>
      <c r="L703" s="151" t="e">
        <f>+'RT (13)'!#REF!</f>
        <v>#REF!</v>
      </c>
      <c r="M703" s="151" t="e">
        <f>+'RT (13)'!#REF!</f>
        <v>#REF!</v>
      </c>
      <c r="N703" s="151" t="e">
        <f>+'RT (13)'!#REF!</f>
        <v>#REF!</v>
      </c>
      <c r="O703" s="151" t="e">
        <f>+'RT (13)'!#REF!</f>
        <v>#REF!</v>
      </c>
      <c r="P703" s="151" t="e">
        <f>+'RT (13)'!#REF!</f>
        <v>#REF!</v>
      </c>
      <c r="Q703" s="151" t="e">
        <f>+'RT (13)'!#REF!</f>
        <v>#REF!</v>
      </c>
      <c r="R703" s="151" t="e">
        <f>+'RT (13)'!#REF!</f>
        <v>#REF!</v>
      </c>
    </row>
    <row r="704" spans="1:18">
      <c r="A704" s="151" t="e">
        <f>+'RT (13)'!#REF!</f>
        <v>#REF!</v>
      </c>
      <c r="B704" s="151" t="e">
        <f>+'RT (13)'!#REF!</f>
        <v>#REF!</v>
      </c>
      <c r="C704" s="151" t="e">
        <f>+'RT (13)'!#REF!</f>
        <v>#REF!</v>
      </c>
      <c r="D704" s="151" t="e">
        <f>+'RT (13)'!#REF!</f>
        <v>#REF!</v>
      </c>
      <c r="E704" s="151" t="e">
        <f>+'RT (13)'!#REF!</f>
        <v>#REF!</v>
      </c>
      <c r="F704" s="151" t="e">
        <f>+'RT (13)'!#REF!</f>
        <v>#REF!</v>
      </c>
      <c r="G704" s="151" t="e">
        <f>+'RT (13)'!#REF!</f>
        <v>#REF!</v>
      </c>
      <c r="H704" s="151" t="e">
        <f>+'RT (13)'!#REF!</f>
        <v>#REF!</v>
      </c>
      <c r="I704" s="151" t="e">
        <f>+'RT (13)'!#REF!</f>
        <v>#REF!</v>
      </c>
      <c r="J704" s="151" t="e">
        <f>+'RT (13)'!#REF!</f>
        <v>#REF!</v>
      </c>
      <c r="K704" s="151" t="e">
        <f>+'RT (13)'!#REF!</f>
        <v>#REF!</v>
      </c>
      <c r="L704" s="151" t="e">
        <f>+'RT (13)'!#REF!</f>
        <v>#REF!</v>
      </c>
      <c r="M704" s="151" t="e">
        <f>+'RT (13)'!#REF!</f>
        <v>#REF!</v>
      </c>
      <c r="N704" s="151" t="e">
        <f>+'RT (13)'!#REF!</f>
        <v>#REF!</v>
      </c>
      <c r="O704" s="151" t="e">
        <f>+'RT (13)'!#REF!</f>
        <v>#REF!</v>
      </c>
      <c r="P704" s="151" t="e">
        <f>+'RT (13)'!#REF!</f>
        <v>#REF!</v>
      </c>
      <c r="Q704" s="151" t="e">
        <f>+'RT (13)'!#REF!</f>
        <v>#REF!</v>
      </c>
      <c r="R704" s="151" t="e">
        <f>+'RT (13)'!#REF!</f>
        <v>#REF!</v>
      </c>
    </row>
    <row r="705" spans="1:18">
      <c r="A705" s="151" t="e">
        <f>+'RT (13)'!#REF!</f>
        <v>#REF!</v>
      </c>
      <c r="B705" s="151" t="e">
        <f>+'RT (13)'!#REF!</f>
        <v>#REF!</v>
      </c>
      <c r="C705" s="151" t="e">
        <f>+'RT (13)'!#REF!</f>
        <v>#REF!</v>
      </c>
      <c r="D705" s="151" t="e">
        <f>+'RT (13)'!#REF!</f>
        <v>#REF!</v>
      </c>
      <c r="E705" s="151" t="e">
        <f>+'RT (13)'!#REF!</f>
        <v>#REF!</v>
      </c>
      <c r="F705" s="151" t="e">
        <f>+'RT (13)'!#REF!</f>
        <v>#REF!</v>
      </c>
      <c r="G705" s="151" t="e">
        <f>+'RT (13)'!#REF!</f>
        <v>#REF!</v>
      </c>
      <c r="H705" s="151" t="e">
        <f>+'RT (13)'!#REF!</f>
        <v>#REF!</v>
      </c>
      <c r="I705" s="151" t="e">
        <f>+'RT (13)'!#REF!</f>
        <v>#REF!</v>
      </c>
      <c r="J705" s="151" t="e">
        <f>+'RT (13)'!#REF!</f>
        <v>#REF!</v>
      </c>
      <c r="K705" s="151" t="e">
        <f>+'RT (13)'!#REF!</f>
        <v>#REF!</v>
      </c>
      <c r="L705" s="151" t="e">
        <f>+'RT (13)'!#REF!</f>
        <v>#REF!</v>
      </c>
      <c r="M705" s="151" t="e">
        <f>+'RT (13)'!#REF!</f>
        <v>#REF!</v>
      </c>
      <c r="N705" s="151" t="e">
        <f>+'RT (13)'!#REF!</f>
        <v>#REF!</v>
      </c>
      <c r="O705" s="151" t="e">
        <f>+'RT (13)'!#REF!</f>
        <v>#REF!</v>
      </c>
      <c r="P705" s="151" t="e">
        <f>+'RT (13)'!#REF!</f>
        <v>#REF!</v>
      </c>
      <c r="Q705" s="151" t="e">
        <f>+'RT (13)'!#REF!</f>
        <v>#REF!</v>
      </c>
      <c r="R705" s="151" t="e">
        <f>+'RT (13)'!#REF!</f>
        <v>#REF!</v>
      </c>
    </row>
    <row r="706" spans="1:18">
      <c r="A706" s="151" t="e">
        <f>+'RT (13)'!#REF!</f>
        <v>#REF!</v>
      </c>
      <c r="B706" s="151" t="e">
        <f>+'RT (13)'!#REF!</f>
        <v>#REF!</v>
      </c>
      <c r="C706" s="151" t="e">
        <f>+'RT (13)'!#REF!</f>
        <v>#REF!</v>
      </c>
      <c r="D706" s="151" t="e">
        <f>+'RT (13)'!#REF!</f>
        <v>#REF!</v>
      </c>
      <c r="E706" s="151" t="e">
        <f>+'RT (13)'!#REF!</f>
        <v>#REF!</v>
      </c>
      <c r="F706" s="151" t="e">
        <f>+'RT (13)'!#REF!</f>
        <v>#REF!</v>
      </c>
      <c r="G706" s="151" t="e">
        <f>+'RT (13)'!#REF!</f>
        <v>#REF!</v>
      </c>
      <c r="H706" s="151" t="e">
        <f>+'RT (13)'!#REF!</f>
        <v>#REF!</v>
      </c>
      <c r="I706" s="151" t="e">
        <f>+'RT (13)'!#REF!</f>
        <v>#REF!</v>
      </c>
      <c r="J706" s="151" t="e">
        <f>+'RT (13)'!#REF!</f>
        <v>#REF!</v>
      </c>
      <c r="K706" s="151" t="e">
        <f>+'RT (13)'!#REF!</f>
        <v>#REF!</v>
      </c>
      <c r="L706" s="151" t="e">
        <f>+'RT (13)'!#REF!</f>
        <v>#REF!</v>
      </c>
      <c r="M706" s="151" t="e">
        <f>+'RT (13)'!#REF!</f>
        <v>#REF!</v>
      </c>
      <c r="N706" s="151" t="e">
        <f>+'RT (13)'!#REF!</f>
        <v>#REF!</v>
      </c>
      <c r="O706" s="151" t="e">
        <f>+'RT (13)'!#REF!</f>
        <v>#REF!</v>
      </c>
      <c r="P706" s="151" t="e">
        <f>+'RT (13)'!#REF!</f>
        <v>#REF!</v>
      </c>
      <c r="Q706" s="151" t="e">
        <f>+'RT (13)'!#REF!</f>
        <v>#REF!</v>
      </c>
      <c r="R706" s="151" t="e">
        <f>+'RT (13)'!#REF!</f>
        <v>#REF!</v>
      </c>
    </row>
    <row r="707" spans="1:18">
      <c r="A707" s="151" t="e">
        <f>+'RT (13)'!#REF!</f>
        <v>#REF!</v>
      </c>
      <c r="B707" s="151" t="e">
        <f>+'RT (13)'!#REF!</f>
        <v>#REF!</v>
      </c>
      <c r="C707" s="151" t="e">
        <f>+'RT (13)'!#REF!</f>
        <v>#REF!</v>
      </c>
      <c r="D707" s="151" t="e">
        <f>+'RT (13)'!#REF!</f>
        <v>#REF!</v>
      </c>
      <c r="E707" s="151" t="e">
        <f>+'RT (13)'!#REF!</f>
        <v>#REF!</v>
      </c>
      <c r="F707" s="151" t="e">
        <f>+'RT (13)'!#REF!</f>
        <v>#REF!</v>
      </c>
      <c r="G707" s="151" t="e">
        <f>+'RT (13)'!#REF!</f>
        <v>#REF!</v>
      </c>
      <c r="H707" s="151" t="e">
        <f>+'RT (13)'!#REF!</f>
        <v>#REF!</v>
      </c>
      <c r="I707" s="151" t="e">
        <f>+'RT (13)'!#REF!</f>
        <v>#REF!</v>
      </c>
      <c r="J707" s="151" t="e">
        <f>+'RT (13)'!#REF!</f>
        <v>#REF!</v>
      </c>
      <c r="K707" s="151" t="e">
        <f>+'RT (13)'!#REF!</f>
        <v>#REF!</v>
      </c>
      <c r="L707" s="151" t="e">
        <f>+'RT (13)'!#REF!</f>
        <v>#REF!</v>
      </c>
      <c r="M707" s="151" t="e">
        <f>+'RT (13)'!#REF!</f>
        <v>#REF!</v>
      </c>
      <c r="N707" s="151" t="e">
        <f>+'RT (13)'!#REF!</f>
        <v>#REF!</v>
      </c>
      <c r="O707" s="151" t="e">
        <f>+'RT (13)'!#REF!</f>
        <v>#REF!</v>
      </c>
      <c r="P707" s="151" t="e">
        <f>+'RT (13)'!#REF!</f>
        <v>#REF!</v>
      </c>
      <c r="Q707" s="151" t="e">
        <f>+'RT (13)'!#REF!</f>
        <v>#REF!</v>
      </c>
      <c r="R707" s="151" t="e">
        <f>+'RT (13)'!#REF!</f>
        <v>#REF!</v>
      </c>
    </row>
    <row r="708" spans="1:18">
      <c r="A708" s="151" t="e">
        <f>+'RT (13)'!#REF!</f>
        <v>#REF!</v>
      </c>
      <c r="B708" s="151" t="e">
        <f>+'RT (13)'!#REF!</f>
        <v>#REF!</v>
      </c>
      <c r="C708" s="151" t="e">
        <f>+'RT (13)'!#REF!</f>
        <v>#REF!</v>
      </c>
      <c r="D708" s="151" t="e">
        <f>+'RT (13)'!#REF!</f>
        <v>#REF!</v>
      </c>
      <c r="E708" s="151" t="e">
        <f>+'RT (13)'!#REF!</f>
        <v>#REF!</v>
      </c>
      <c r="F708" s="151" t="e">
        <f>+'RT (13)'!#REF!</f>
        <v>#REF!</v>
      </c>
      <c r="G708" s="151" t="e">
        <f>+'RT (13)'!#REF!</f>
        <v>#REF!</v>
      </c>
      <c r="H708" s="151" t="e">
        <f>+'RT (13)'!#REF!</f>
        <v>#REF!</v>
      </c>
      <c r="I708" s="151" t="e">
        <f>+'RT (13)'!#REF!</f>
        <v>#REF!</v>
      </c>
      <c r="J708" s="151" t="e">
        <f>+'RT (13)'!#REF!</f>
        <v>#REF!</v>
      </c>
      <c r="K708" s="151" t="e">
        <f>+'RT (13)'!#REF!</f>
        <v>#REF!</v>
      </c>
      <c r="L708" s="151" t="e">
        <f>+'RT (13)'!#REF!</f>
        <v>#REF!</v>
      </c>
      <c r="M708" s="151" t="e">
        <f>+'RT (13)'!#REF!</f>
        <v>#REF!</v>
      </c>
      <c r="N708" s="151" t="e">
        <f>+'RT (13)'!#REF!</f>
        <v>#REF!</v>
      </c>
      <c r="O708" s="151" t="e">
        <f>+'RT (13)'!#REF!</f>
        <v>#REF!</v>
      </c>
      <c r="P708" s="151" t="e">
        <f>+'RT (13)'!#REF!</f>
        <v>#REF!</v>
      </c>
      <c r="Q708" s="151" t="e">
        <f>+'RT (13)'!#REF!</f>
        <v>#REF!</v>
      </c>
      <c r="R708" s="151" t="e">
        <f>+'RT (13)'!#REF!</f>
        <v>#REF!</v>
      </c>
    </row>
    <row r="709" spans="1:18">
      <c r="A709" s="151" t="e">
        <f>+'RT (13)'!#REF!</f>
        <v>#REF!</v>
      </c>
      <c r="B709" s="151" t="e">
        <f>+'RT (13)'!#REF!</f>
        <v>#REF!</v>
      </c>
      <c r="C709" s="151" t="e">
        <f>+'RT (13)'!#REF!</f>
        <v>#REF!</v>
      </c>
      <c r="D709" s="151" t="e">
        <f>+'RT (13)'!#REF!</f>
        <v>#REF!</v>
      </c>
      <c r="E709" s="151" t="e">
        <f>+'RT (13)'!#REF!</f>
        <v>#REF!</v>
      </c>
      <c r="F709" s="151" t="e">
        <f>+'RT (13)'!#REF!</f>
        <v>#REF!</v>
      </c>
      <c r="G709" s="151" t="e">
        <f>+'RT (13)'!#REF!</f>
        <v>#REF!</v>
      </c>
      <c r="H709" s="151" t="e">
        <f>+'RT (13)'!#REF!</f>
        <v>#REF!</v>
      </c>
      <c r="I709" s="151" t="e">
        <f>+'RT (13)'!#REF!</f>
        <v>#REF!</v>
      </c>
      <c r="J709" s="151" t="e">
        <f>+'RT (13)'!#REF!</f>
        <v>#REF!</v>
      </c>
      <c r="K709" s="151" t="e">
        <f>+'RT (13)'!#REF!</f>
        <v>#REF!</v>
      </c>
      <c r="L709" s="151" t="e">
        <f>+'RT (13)'!#REF!</f>
        <v>#REF!</v>
      </c>
      <c r="M709" s="151" t="e">
        <f>+'RT (13)'!#REF!</f>
        <v>#REF!</v>
      </c>
      <c r="N709" s="151" t="e">
        <f>+'RT (13)'!#REF!</f>
        <v>#REF!</v>
      </c>
      <c r="O709" s="151" t="e">
        <f>+'RT (13)'!#REF!</f>
        <v>#REF!</v>
      </c>
      <c r="P709" s="151" t="e">
        <f>+'RT (13)'!#REF!</f>
        <v>#REF!</v>
      </c>
      <c r="Q709" s="151" t="e">
        <f>+'RT (13)'!#REF!</f>
        <v>#REF!</v>
      </c>
      <c r="R709" s="151" t="e">
        <f>+'RT (13)'!#REF!</f>
        <v>#REF!</v>
      </c>
    </row>
    <row r="710" spans="1:18">
      <c r="A710" s="151" t="e">
        <f>+'RT (13)'!#REF!</f>
        <v>#REF!</v>
      </c>
      <c r="B710" s="151" t="e">
        <f>+'RT (13)'!#REF!</f>
        <v>#REF!</v>
      </c>
      <c r="C710" s="151" t="e">
        <f>+'RT (13)'!#REF!</f>
        <v>#REF!</v>
      </c>
      <c r="D710" s="151" t="e">
        <f>+'RT (13)'!#REF!</f>
        <v>#REF!</v>
      </c>
      <c r="E710" s="151" t="e">
        <f>+'RT (13)'!#REF!</f>
        <v>#REF!</v>
      </c>
      <c r="F710" s="151" t="e">
        <f>+'RT (13)'!#REF!</f>
        <v>#REF!</v>
      </c>
      <c r="G710" s="151" t="e">
        <f>+'RT (13)'!#REF!</f>
        <v>#REF!</v>
      </c>
      <c r="H710" s="151" t="e">
        <f>+'RT (13)'!#REF!</f>
        <v>#REF!</v>
      </c>
      <c r="I710" s="151" t="e">
        <f>+'RT (13)'!#REF!</f>
        <v>#REF!</v>
      </c>
      <c r="J710" s="151" t="e">
        <f>+'RT (13)'!#REF!</f>
        <v>#REF!</v>
      </c>
      <c r="K710" s="151" t="e">
        <f>+'RT (13)'!#REF!</f>
        <v>#REF!</v>
      </c>
      <c r="L710" s="151" t="e">
        <f>+'RT (13)'!#REF!</f>
        <v>#REF!</v>
      </c>
      <c r="M710" s="151" t="e">
        <f>+'RT (13)'!#REF!</f>
        <v>#REF!</v>
      </c>
      <c r="N710" s="151" t="e">
        <f>+'RT (13)'!#REF!</f>
        <v>#REF!</v>
      </c>
      <c r="O710" s="151" t="e">
        <f>+'RT (13)'!#REF!</f>
        <v>#REF!</v>
      </c>
      <c r="P710" s="151" t="e">
        <f>+'RT (13)'!#REF!</f>
        <v>#REF!</v>
      </c>
      <c r="Q710" s="151" t="e">
        <f>+'RT (13)'!#REF!</f>
        <v>#REF!</v>
      </c>
      <c r="R710" s="151" t="e">
        <f>+'RT (13)'!#REF!</f>
        <v>#REF!</v>
      </c>
    </row>
    <row r="711" spans="1:18">
      <c r="A711" s="151" t="e">
        <f>+'RT (13)'!#REF!</f>
        <v>#REF!</v>
      </c>
      <c r="B711" s="151" t="e">
        <f>+'RT (13)'!#REF!</f>
        <v>#REF!</v>
      </c>
      <c r="C711" s="151" t="e">
        <f>+'RT (13)'!#REF!</f>
        <v>#REF!</v>
      </c>
      <c r="D711" s="151" t="e">
        <f>+'RT (13)'!#REF!</f>
        <v>#REF!</v>
      </c>
      <c r="E711" s="151" t="e">
        <f>+'RT (13)'!#REF!</f>
        <v>#REF!</v>
      </c>
      <c r="F711" s="151" t="e">
        <f>+'RT (13)'!#REF!</f>
        <v>#REF!</v>
      </c>
      <c r="G711" s="151" t="e">
        <f>+'RT (13)'!#REF!</f>
        <v>#REF!</v>
      </c>
      <c r="H711" s="151" t="e">
        <f>+'RT (13)'!#REF!</f>
        <v>#REF!</v>
      </c>
      <c r="I711" s="151" t="e">
        <f>+'RT (13)'!#REF!</f>
        <v>#REF!</v>
      </c>
      <c r="J711" s="151" t="e">
        <f>+'RT (13)'!#REF!</f>
        <v>#REF!</v>
      </c>
      <c r="K711" s="151" t="e">
        <f>+'RT (13)'!#REF!</f>
        <v>#REF!</v>
      </c>
      <c r="L711" s="151" t="e">
        <f>+'RT (13)'!#REF!</f>
        <v>#REF!</v>
      </c>
      <c r="M711" s="151" t="e">
        <f>+'RT (13)'!#REF!</f>
        <v>#REF!</v>
      </c>
      <c r="N711" s="151" t="e">
        <f>+'RT (13)'!#REF!</f>
        <v>#REF!</v>
      </c>
      <c r="O711" s="151" t="e">
        <f>+'RT (13)'!#REF!</f>
        <v>#REF!</v>
      </c>
      <c r="P711" s="151" t="e">
        <f>+'RT (13)'!#REF!</f>
        <v>#REF!</v>
      </c>
      <c r="Q711" s="151" t="e">
        <f>+'RT (13)'!#REF!</f>
        <v>#REF!</v>
      </c>
      <c r="R711" s="151" t="e">
        <f>+'RT (13)'!#REF!</f>
        <v>#REF!</v>
      </c>
    </row>
    <row r="712" spans="1:18">
      <c r="A712" s="151" t="e">
        <f>+'RT (13)'!#REF!</f>
        <v>#REF!</v>
      </c>
      <c r="B712" s="151" t="e">
        <f>+'RT (13)'!#REF!</f>
        <v>#REF!</v>
      </c>
      <c r="C712" s="151" t="e">
        <f>+'RT (13)'!#REF!</f>
        <v>#REF!</v>
      </c>
      <c r="D712" s="151" t="e">
        <f>+'RT (13)'!#REF!</f>
        <v>#REF!</v>
      </c>
      <c r="E712" s="151" t="e">
        <f>+'RT (13)'!#REF!</f>
        <v>#REF!</v>
      </c>
      <c r="F712" s="151" t="e">
        <f>+'RT (13)'!#REF!</f>
        <v>#REF!</v>
      </c>
      <c r="G712" s="151" t="e">
        <f>+'RT (13)'!#REF!</f>
        <v>#REF!</v>
      </c>
      <c r="H712" s="151" t="e">
        <f>+'RT (13)'!#REF!</f>
        <v>#REF!</v>
      </c>
      <c r="I712" s="151" t="e">
        <f>+'RT (13)'!#REF!</f>
        <v>#REF!</v>
      </c>
      <c r="J712" s="151" t="e">
        <f>+'RT (13)'!#REF!</f>
        <v>#REF!</v>
      </c>
      <c r="K712" s="151" t="e">
        <f>+'RT (13)'!#REF!</f>
        <v>#REF!</v>
      </c>
      <c r="L712" s="151" t="e">
        <f>+'RT (13)'!#REF!</f>
        <v>#REF!</v>
      </c>
      <c r="M712" s="151" t="e">
        <f>+'RT (13)'!#REF!</f>
        <v>#REF!</v>
      </c>
      <c r="N712" s="151" t="e">
        <f>+'RT (13)'!#REF!</f>
        <v>#REF!</v>
      </c>
      <c r="O712" s="151" t="e">
        <f>+'RT (13)'!#REF!</f>
        <v>#REF!</v>
      </c>
      <c r="P712" s="151" t="e">
        <f>+'RT (13)'!#REF!</f>
        <v>#REF!</v>
      </c>
      <c r="Q712" s="151" t="e">
        <f>+'RT (13)'!#REF!</f>
        <v>#REF!</v>
      </c>
      <c r="R712" s="151" t="e">
        <f>+'RT (13)'!#REF!</f>
        <v>#REF!</v>
      </c>
    </row>
    <row r="713" spans="1:18">
      <c r="A713" s="151" t="e">
        <f>+'RT (13)'!#REF!</f>
        <v>#REF!</v>
      </c>
      <c r="B713" s="151" t="e">
        <f>+'RT (13)'!#REF!</f>
        <v>#REF!</v>
      </c>
      <c r="C713" s="151" t="e">
        <f>+'RT (13)'!#REF!</f>
        <v>#REF!</v>
      </c>
      <c r="D713" s="151" t="e">
        <f>+'RT (13)'!#REF!</f>
        <v>#REF!</v>
      </c>
      <c r="E713" s="151" t="e">
        <f>+'RT (13)'!#REF!</f>
        <v>#REF!</v>
      </c>
      <c r="F713" s="151" t="e">
        <f>+'RT (13)'!#REF!</f>
        <v>#REF!</v>
      </c>
      <c r="G713" s="151" t="e">
        <f>+'RT (13)'!#REF!</f>
        <v>#REF!</v>
      </c>
      <c r="H713" s="151" t="e">
        <f>+'RT (13)'!#REF!</f>
        <v>#REF!</v>
      </c>
      <c r="I713" s="151" t="e">
        <f>+'RT (13)'!#REF!</f>
        <v>#REF!</v>
      </c>
      <c r="J713" s="151" t="e">
        <f>+'RT (13)'!#REF!</f>
        <v>#REF!</v>
      </c>
      <c r="K713" s="151" t="e">
        <f>+'RT (13)'!#REF!</f>
        <v>#REF!</v>
      </c>
      <c r="L713" s="151" t="e">
        <f>+'RT (13)'!#REF!</f>
        <v>#REF!</v>
      </c>
      <c r="M713" s="151" t="e">
        <f>+'RT (13)'!#REF!</f>
        <v>#REF!</v>
      </c>
      <c r="N713" s="151" t="e">
        <f>+'RT (13)'!#REF!</f>
        <v>#REF!</v>
      </c>
      <c r="O713" s="151" t="e">
        <f>+'RT (13)'!#REF!</f>
        <v>#REF!</v>
      </c>
      <c r="P713" s="151" t="e">
        <f>+'RT (13)'!#REF!</f>
        <v>#REF!</v>
      </c>
      <c r="Q713" s="151" t="e">
        <f>+'RT (13)'!#REF!</f>
        <v>#REF!</v>
      </c>
      <c r="R713" s="151" t="e">
        <f>+'RT (13)'!#REF!</f>
        <v>#REF!</v>
      </c>
    </row>
    <row r="714" spans="1:18">
      <c r="A714" s="151" t="e">
        <f>+'RT (13)'!#REF!</f>
        <v>#REF!</v>
      </c>
      <c r="B714" s="151" t="e">
        <f>+'RT (13)'!#REF!</f>
        <v>#REF!</v>
      </c>
      <c r="C714" s="151" t="e">
        <f>+'RT (13)'!#REF!</f>
        <v>#REF!</v>
      </c>
      <c r="D714" s="151" t="e">
        <f>+'RT (13)'!#REF!</f>
        <v>#REF!</v>
      </c>
      <c r="E714" s="151" t="e">
        <f>+'RT (13)'!#REF!</f>
        <v>#REF!</v>
      </c>
      <c r="F714" s="151" t="e">
        <f>+'RT (13)'!#REF!</f>
        <v>#REF!</v>
      </c>
      <c r="G714" s="151" t="e">
        <f>+'RT (13)'!#REF!</f>
        <v>#REF!</v>
      </c>
      <c r="H714" s="151" t="e">
        <f>+'RT (13)'!#REF!</f>
        <v>#REF!</v>
      </c>
      <c r="I714" s="151" t="e">
        <f>+'RT (13)'!#REF!</f>
        <v>#REF!</v>
      </c>
      <c r="J714" s="151" t="e">
        <f>+'RT (13)'!#REF!</f>
        <v>#REF!</v>
      </c>
      <c r="K714" s="151" t="e">
        <f>+'RT (13)'!#REF!</f>
        <v>#REF!</v>
      </c>
      <c r="L714" s="151" t="e">
        <f>+'RT (13)'!#REF!</f>
        <v>#REF!</v>
      </c>
      <c r="M714" s="151" t="e">
        <f>+'RT (13)'!#REF!</f>
        <v>#REF!</v>
      </c>
      <c r="N714" s="151" t="e">
        <f>+'RT (13)'!#REF!</f>
        <v>#REF!</v>
      </c>
      <c r="O714" s="151" t="e">
        <f>+'RT (13)'!#REF!</f>
        <v>#REF!</v>
      </c>
      <c r="P714" s="151" t="e">
        <f>+'RT (13)'!#REF!</f>
        <v>#REF!</v>
      </c>
      <c r="Q714" s="151" t="e">
        <f>+'RT (13)'!#REF!</f>
        <v>#REF!</v>
      </c>
      <c r="R714" s="151" t="e">
        <f>+'RT (13)'!#REF!</f>
        <v>#REF!</v>
      </c>
    </row>
    <row r="715" spans="1:18">
      <c r="A715" s="151" t="e">
        <f>+'RT (13)'!#REF!</f>
        <v>#REF!</v>
      </c>
      <c r="B715" s="151" t="e">
        <f>+'RT (13)'!#REF!</f>
        <v>#REF!</v>
      </c>
      <c r="C715" s="151" t="e">
        <f>+'RT (13)'!#REF!</f>
        <v>#REF!</v>
      </c>
      <c r="D715" s="151" t="e">
        <f>+'RT (13)'!#REF!</f>
        <v>#REF!</v>
      </c>
      <c r="E715" s="151" t="e">
        <f>+'RT (13)'!#REF!</f>
        <v>#REF!</v>
      </c>
      <c r="F715" s="151" t="e">
        <f>+'RT (13)'!#REF!</f>
        <v>#REF!</v>
      </c>
      <c r="G715" s="151" t="e">
        <f>+'RT (13)'!#REF!</f>
        <v>#REF!</v>
      </c>
      <c r="H715" s="151" t="e">
        <f>+'RT (13)'!#REF!</f>
        <v>#REF!</v>
      </c>
      <c r="I715" s="151" t="e">
        <f>+'RT (13)'!#REF!</f>
        <v>#REF!</v>
      </c>
      <c r="J715" s="151" t="e">
        <f>+'RT (13)'!#REF!</f>
        <v>#REF!</v>
      </c>
      <c r="K715" s="151" t="e">
        <f>+'RT (13)'!#REF!</f>
        <v>#REF!</v>
      </c>
      <c r="L715" s="151" t="e">
        <f>+'RT (13)'!#REF!</f>
        <v>#REF!</v>
      </c>
      <c r="M715" s="151" t="e">
        <f>+'RT (13)'!#REF!</f>
        <v>#REF!</v>
      </c>
      <c r="N715" s="151" t="e">
        <f>+'RT (13)'!#REF!</f>
        <v>#REF!</v>
      </c>
      <c r="O715" s="151" t="e">
        <f>+'RT (13)'!#REF!</f>
        <v>#REF!</v>
      </c>
      <c r="P715" s="151" t="e">
        <f>+'RT (13)'!#REF!</f>
        <v>#REF!</v>
      </c>
      <c r="Q715" s="151" t="e">
        <f>+'RT (13)'!#REF!</f>
        <v>#REF!</v>
      </c>
      <c r="R715" s="151" t="e">
        <f>+'RT (13)'!#REF!</f>
        <v>#REF!</v>
      </c>
    </row>
    <row r="716" spans="1:18">
      <c r="A716" s="151" t="e">
        <f>+'RT (13)'!#REF!</f>
        <v>#REF!</v>
      </c>
      <c r="B716" s="151" t="e">
        <f>+'RT (13)'!#REF!</f>
        <v>#REF!</v>
      </c>
      <c r="C716" s="151" t="e">
        <f>+'RT (13)'!#REF!</f>
        <v>#REF!</v>
      </c>
      <c r="D716" s="151" t="e">
        <f>+'RT (13)'!#REF!</f>
        <v>#REF!</v>
      </c>
      <c r="E716" s="151" t="e">
        <f>+'RT (13)'!#REF!</f>
        <v>#REF!</v>
      </c>
      <c r="F716" s="151" t="e">
        <f>+'RT (13)'!#REF!</f>
        <v>#REF!</v>
      </c>
      <c r="G716" s="151" t="e">
        <f>+'RT (13)'!#REF!</f>
        <v>#REF!</v>
      </c>
      <c r="H716" s="151" t="e">
        <f>+'RT (13)'!#REF!</f>
        <v>#REF!</v>
      </c>
      <c r="I716" s="151" t="e">
        <f>+'RT (13)'!#REF!</f>
        <v>#REF!</v>
      </c>
      <c r="J716" s="151" t="e">
        <f>+'RT (13)'!#REF!</f>
        <v>#REF!</v>
      </c>
      <c r="K716" s="151" t="e">
        <f>+'RT (13)'!#REF!</f>
        <v>#REF!</v>
      </c>
      <c r="L716" s="151" t="e">
        <f>+'RT (13)'!#REF!</f>
        <v>#REF!</v>
      </c>
      <c r="M716" s="151" t="e">
        <f>+'RT (13)'!#REF!</f>
        <v>#REF!</v>
      </c>
      <c r="N716" s="151" t="e">
        <f>+'RT (13)'!#REF!</f>
        <v>#REF!</v>
      </c>
      <c r="O716" s="151" t="e">
        <f>+'RT (13)'!#REF!</f>
        <v>#REF!</v>
      </c>
      <c r="P716" s="151" t="e">
        <f>+'RT (13)'!#REF!</f>
        <v>#REF!</v>
      </c>
      <c r="Q716" s="151" t="e">
        <f>+'RT (13)'!#REF!</f>
        <v>#REF!</v>
      </c>
      <c r="R716" s="151" t="e">
        <f>+'RT (13)'!#REF!</f>
        <v>#REF!</v>
      </c>
    </row>
    <row r="717" spans="1:18">
      <c r="A717" s="151" t="e">
        <f>+'RT (13)'!#REF!</f>
        <v>#REF!</v>
      </c>
      <c r="B717" s="151" t="e">
        <f>+'RT (13)'!#REF!</f>
        <v>#REF!</v>
      </c>
      <c r="C717" s="151" t="e">
        <f>+'RT (13)'!#REF!</f>
        <v>#REF!</v>
      </c>
      <c r="D717" s="151" t="e">
        <f>+'RT (13)'!#REF!</f>
        <v>#REF!</v>
      </c>
      <c r="E717" s="151" t="e">
        <f>+'RT (13)'!#REF!</f>
        <v>#REF!</v>
      </c>
      <c r="F717" s="151" t="e">
        <f>+'RT (13)'!#REF!</f>
        <v>#REF!</v>
      </c>
      <c r="G717" s="151" t="e">
        <f>+'RT (13)'!#REF!</f>
        <v>#REF!</v>
      </c>
      <c r="H717" s="151" t="e">
        <f>+'RT (13)'!#REF!</f>
        <v>#REF!</v>
      </c>
      <c r="I717" s="151" t="e">
        <f>+'RT (13)'!#REF!</f>
        <v>#REF!</v>
      </c>
      <c r="J717" s="151" t="e">
        <f>+'RT (13)'!#REF!</f>
        <v>#REF!</v>
      </c>
      <c r="K717" s="151" t="e">
        <f>+'RT (13)'!#REF!</f>
        <v>#REF!</v>
      </c>
      <c r="L717" s="151" t="e">
        <f>+'RT (13)'!#REF!</f>
        <v>#REF!</v>
      </c>
      <c r="M717" s="151" t="e">
        <f>+'RT (13)'!#REF!</f>
        <v>#REF!</v>
      </c>
      <c r="N717" s="151" t="e">
        <f>+'RT (13)'!#REF!</f>
        <v>#REF!</v>
      </c>
      <c r="O717" s="151" t="e">
        <f>+'RT (13)'!#REF!</f>
        <v>#REF!</v>
      </c>
      <c r="P717" s="151" t="e">
        <f>+'RT (13)'!#REF!</f>
        <v>#REF!</v>
      </c>
      <c r="Q717" s="151" t="e">
        <f>+'RT (13)'!#REF!</f>
        <v>#REF!</v>
      </c>
      <c r="R717" s="151" t="e">
        <f>+'RT (13)'!#REF!</f>
        <v>#REF!</v>
      </c>
    </row>
    <row r="718" spans="1:18">
      <c r="A718" s="151" t="e">
        <f>+'RT (13)'!#REF!</f>
        <v>#REF!</v>
      </c>
      <c r="B718" s="151" t="e">
        <f>+'RT (13)'!#REF!</f>
        <v>#REF!</v>
      </c>
      <c r="C718" s="151" t="e">
        <f>+'RT (13)'!#REF!</f>
        <v>#REF!</v>
      </c>
      <c r="D718" s="151" t="e">
        <f>+'RT (13)'!#REF!</f>
        <v>#REF!</v>
      </c>
      <c r="E718" s="151" t="e">
        <f>+'RT (13)'!#REF!</f>
        <v>#REF!</v>
      </c>
      <c r="F718" s="151" t="e">
        <f>+'RT (13)'!#REF!</f>
        <v>#REF!</v>
      </c>
      <c r="G718" s="151" t="e">
        <f>+'RT (13)'!#REF!</f>
        <v>#REF!</v>
      </c>
      <c r="H718" s="151" t="e">
        <f>+'RT (13)'!#REF!</f>
        <v>#REF!</v>
      </c>
      <c r="I718" s="151" t="e">
        <f>+'RT (13)'!#REF!</f>
        <v>#REF!</v>
      </c>
      <c r="J718" s="151" t="e">
        <f>+'RT (13)'!#REF!</f>
        <v>#REF!</v>
      </c>
      <c r="K718" s="151" t="e">
        <f>+'RT (13)'!#REF!</f>
        <v>#REF!</v>
      </c>
      <c r="L718" s="151" t="e">
        <f>+'RT (13)'!#REF!</f>
        <v>#REF!</v>
      </c>
      <c r="M718" s="151" t="e">
        <f>+'RT (13)'!#REF!</f>
        <v>#REF!</v>
      </c>
      <c r="N718" s="151" t="e">
        <f>+'RT (13)'!#REF!</f>
        <v>#REF!</v>
      </c>
      <c r="O718" s="151" t="e">
        <f>+'RT (13)'!#REF!</f>
        <v>#REF!</v>
      </c>
      <c r="P718" s="151" t="e">
        <f>+'RT (13)'!#REF!</f>
        <v>#REF!</v>
      </c>
      <c r="Q718" s="151" t="e">
        <f>+'RT (13)'!#REF!</f>
        <v>#REF!</v>
      </c>
      <c r="R718" s="151" t="e">
        <f>+'RT (13)'!#REF!</f>
        <v>#REF!</v>
      </c>
    </row>
    <row r="719" spans="1:18">
      <c r="A719" s="151" t="e">
        <f>+'RT (13)'!#REF!</f>
        <v>#REF!</v>
      </c>
      <c r="B719" s="151" t="e">
        <f>+'RT (13)'!#REF!</f>
        <v>#REF!</v>
      </c>
      <c r="C719" s="151" t="e">
        <f>+'RT (13)'!#REF!</f>
        <v>#REF!</v>
      </c>
      <c r="D719" s="151" t="e">
        <f>+'RT (13)'!#REF!</f>
        <v>#REF!</v>
      </c>
      <c r="E719" s="151" t="e">
        <f>+'RT (13)'!#REF!</f>
        <v>#REF!</v>
      </c>
      <c r="F719" s="151" t="e">
        <f>+'RT (13)'!#REF!</f>
        <v>#REF!</v>
      </c>
      <c r="G719" s="151" t="e">
        <f>+'RT (13)'!#REF!</f>
        <v>#REF!</v>
      </c>
      <c r="H719" s="151" t="e">
        <f>+'RT (13)'!#REF!</f>
        <v>#REF!</v>
      </c>
      <c r="I719" s="151" t="e">
        <f>+'RT (13)'!#REF!</f>
        <v>#REF!</v>
      </c>
      <c r="J719" s="151" t="e">
        <f>+'RT (13)'!#REF!</f>
        <v>#REF!</v>
      </c>
      <c r="K719" s="151" t="e">
        <f>+'RT (13)'!#REF!</f>
        <v>#REF!</v>
      </c>
      <c r="L719" s="151" t="e">
        <f>+'RT (13)'!#REF!</f>
        <v>#REF!</v>
      </c>
      <c r="M719" s="151" t="e">
        <f>+'RT (13)'!#REF!</f>
        <v>#REF!</v>
      </c>
      <c r="N719" s="151" t="e">
        <f>+'RT (13)'!#REF!</f>
        <v>#REF!</v>
      </c>
      <c r="O719" s="151" t="e">
        <f>+'RT (13)'!#REF!</f>
        <v>#REF!</v>
      </c>
      <c r="P719" s="151" t="e">
        <f>+'RT (13)'!#REF!</f>
        <v>#REF!</v>
      </c>
      <c r="Q719" s="151" t="e">
        <f>+'RT (13)'!#REF!</f>
        <v>#REF!</v>
      </c>
      <c r="R719" s="151" t="e">
        <f>+'RT (13)'!#REF!</f>
        <v>#REF!</v>
      </c>
    </row>
    <row r="720" spans="1:18">
      <c r="A720" s="151" t="e">
        <f>+'RT (13)'!#REF!</f>
        <v>#REF!</v>
      </c>
      <c r="B720" s="151" t="e">
        <f>+'RT (13)'!#REF!</f>
        <v>#REF!</v>
      </c>
      <c r="C720" s="151" t="e">
        <f>+'RT (13)'!#REF!</f>
        <v>#REF!</v>
      </c>
      <c r="D720" s="151" t="e">
        <f>+'RT (13)'!#REF!</f>
        <v>#REF!</v>
      </c>
      <c r="E720" s="151" t="e">
        <f>+'RT (13)'!#REF!</f>
        <v>#REF!</v>
      </c>
      <c r="F720" s="151" t="e">
        <f>+'RT (13)'!#REF!</f>
        <v>#REF!</v>
      </c>
      <c r="G720" s="151" t="e">
        <f>+'RT (13)'!#REF!</f>
        <v>#REF!</v>
      </c>
      <c r="H720" s="151" t="e">
        <f>+'RT (13)'!#REF!</f>
        <v>#REF!</v>
      </c>
      <c r="I720" s="151" t="e">
        <f>+'RT (13)'!#REF!</f>
        <v>#REF!</v>
      </c>
      <c r="J720" s="151" t="e">
        <f>+'RT (13)'!#REF!</f>
        <v>#REF!</v>
      </c>
      <c r="K720" s="151" t="e">
        <f>+'RT (13)'!#REF!</f>
        <v>#REF!</v>
      </c>
      <c r="L720" s="151" t="e">
        <f>+'RT (13)'!#REF!</f>
        <v>#REF!</v>
      </c>
      <c r="M720" s="151" t="e">
        <f>+'RT (13)'!#REF!</f>
        <v>#REF!</v>
      </c>
      <c r="N720" s="151" t="e">
        <f>+'RT (13)'!#REF!</f>
        <v>#REF!</v>
      </c>
      <c r="O720" s="151" t="e">
        <f>+'RT (13)'!#REF!</f>
        <v>#REF!</v>
      </c>
      <c r="P720" s="151" t="e">
        <f>+'RT (13)'!#REF!</f>
        <v>#REF!</v>
      </c>
      <c r="Q720" s="151" t="e">
        <f>+'RT (13)'!#REF!</f>
        <v>#REF!</v>
      </c>
      <c r="R720" s="151" t="e">
        <f>+'RT (13)'!#REF!</f>
        <v>#REF!</v>
      </c>
    </row>
    <row r="721" spans="1:18">
      <c r="A721" s="151" t="e">
        <f>+'RT (13)'!#REF!</f>
        <v>#REF!</v>
      </c>
      <c r="B721" s="151" t="e">
        <f>+'RT (13)'!#REF!</f>
        <v>#REF!</v>
      </c>
      <c r="C721" s="151" t="e">
        <f>+'RT (13)'!#REF!</f>
        <v>#REF!</v>
      </c>
      <c r="D721" s="151" t="e">
        <f>+'RT (13)'!#REF!</f>
        <v>#REF!</v>
      </c>
      <c r="E721" s="151" t="e">
        <f>+'RT (13)'!#REF!</f>
        <v>#REF!</v>
      </c>
      <c r="F721" s="151" t="e">
        <f>+'RT (13)'!#REF!</f>
        <v>#REF!</v>
      </c>
      <c r="G721" s="151" t="e">
        <f>+'RT (13)'!#REF!</f>
        <v>#REF!</v>
      </c>
      <c r="H721" s="151" t="e">
        <f>+'RT (13)'!#REF!</f>
        <v>#REF!</v>
      </c>
      <c r="I721" s="151" t="e">
        <f>+'RT (13)'!#REF!</f>
        <v>#REF!</v>
      </c>
      <c r="J721" s="151" t="e">
        <f>+'RT (13)'!#REF!</f>
        <v>#REF!</v>
      </c>
      <c r="K721" s="151" t="e">
        <f>+'RT (13)'!#REF!</f>
        <v>#REF!</v>
      </c>
      <c r="L721" s="151" t="e">
        <f>+'RT (13)'!#REF!</f>
        <v>#REF!</v>
      </c>
      <c r="M721" s="151" t="e">
        <f>+'RT (13)'!#REF!</f>
        <v>#REF!</v>
      </c>
      <c r="N721" s="151" t="e">
        <f>+'RT (13)'!#REF!</f>
        <v>#REF!</v>
      </c>
      <c r="O721" s="151" t="e">
        <f>+'RT (13)'!#REF!</f>
        <v>#REF!</v>
      </c>
      <c r="P721" s="151" t="e">
        <f>+'RT (13)'!#REF!</f>
        <v>#REF!</v>
      </c>
      <c r="Q721" s="151" t="e">
        <f>+'RT (13)'!#REF!</f>
        <v>#REF!</v>
      </c>
      <c r="R721" s="151" t="e">
        <f>+'RT (13)'!#REF!</f>
        <v>#REF!</v>
      </c>
    </row>
    <row r="722" spans="1:18">
      <c r="A722" s="151" t="e">
        <f>+'RT (13)'!#REF!</f>
        <v>#REF!</v>
      </c>
      <c r="B722" s="151" t="e">
        <f>+'RT (13)'!#REF!</f>
        <v>#REF!</v>
      </c>
      <c r="C722" s="151" t="e">
        <f>+'RT (13)'!#REF!</f>
        <v>#REF!</v>
      </c>
      <c r="D722" s="151" t="e">
        <f>+'RT (13)'!#REF!</f>
        <v>#REF!</v>
      </c>
      <c r="E722" s="151" t="e">
        <f>+'RT (13)'!#REF!</f>
        <v>#REF!</v>
      </c>
      <c r="F722" s="151" t="e">
        <f>+'RT (13)'!#REF!</f>
        <v>#REF!</v>
      </c>
      <c r="G722" s="151" t="e">
        <f>+'RT (13)'!#REF!</f>
        <v>#REF!</v>
      </c>
      <c r="H722" s="151" t="e">
        <f>+'RT (13)'!#REF!</f>
        <v>#REF!</v>
      </c>
      <c r="I722" s="151" t="e">
        <f>+'RT (13)'!#REF!</f>
        <v>#REF!</v>
      </c>
      <c r="J722" s="151" t="e">
        <f>+'RT (13)'!#REF!</f>
        <v>#REF!</v>
      </c>
      <c r="K722" s="151" t="e">
        <f>+'RT (13)'!#REF!</f>
        <v>#REF!</v>
      </c>
      <c r="L722" s="151" t="e">
        <f>+'RT (13)'!#REF!</f>
        <v>#REF!</v>
      </c>
      <c r="M722" s="151" t="e">
        <f>+'RT (13)'!#REF!</f>
        <v>#REF!</v>
      </c>
      <c r="N722" s="151" t="e">
        <f>+'RT (13)'!#REF!</f>
        <v>#REF!</v>
      </c>
      <c r="O722" s="151" t="e">
        <f>+'RT (13)'!#REF!</f>
        <v>#REF!</v>
      </c>
      <c r="P722" s="151" t="e">
        <f>+'RT (13)'!#REF!</f>
        <v>#REF!</v>
      </c>
      <c r="Q722" s="151" t="e">
        <f>+'RT (13)'!#REF!</f>
        <v>#REF!</v>
      </c>
      <c r="R722" s="151" t="e">
        <f>+'RT (13)'!#REF!</f>
        <v>#REF!</v>
      </c>
    </row>
    <row r="723" spans="1:18">
      <c r="A723" s="151" t="e">
        <f>+'RT (13)'!#REF!</f>
        <v>#REF!</v>
      </c>
      <c r="B723" s="151" t="e">
        <f>+'RT (13)'!#REF!</f>
        <v>#REF!</v>
      </c>
      <c r="C723" s="151" t="e">
        <f>+'RT (13)'!#REF!</f>
        <v>#REF!</v>
      </c>
      <c r="D723" s="151" t="e">
        <f>+'RT (13)'!#REF!</f>
        <v>#REF!</v>
      </c>
      <c r="E723" s="151" t="e">
        <f>+'RT (13)'!#REF!</f>
        <v>#REF!</v>
      </c>
      <c r="F723" s="151" t="e">
        <f>+'RT (13)'!#REF!</f>
        <v>#REF!</v>
      </c>
      <c r="G723" s="151" t="e">
        <f>+'RT (13)'!#REF!</f>
        <v>#REF!</v>
      </c>
      <c r="H723" s="151" t="e">
        <f>+'RT (13)'!#REF!</f>
        <v>#REF!</v>
      </c>
      <c r="I723" s="151" t="e">
        <f>+'RT (13)'!#REF!</f>
        <v>#REF!</v>
      </c>
      <c r="J723" s="151" t="e">
        <f>+'RT (13)'!#REF!</f>
        <v>#REF!</v>
      </c>
      <c r="K723" s="151" t="e">
        <f>+'RT (13)'!#REF!</f>
        <v>#REF!</v>
      </c>
      <c r="L723" s="151" t="e">
        <f>+'RT (13)'!#REF!</f>
        <v>#REF!</v>
      </c>
      <c r="M723" s="151" t="e">
        <f>+'RT (13)'!#REF!</f>
        <v>#REF!</v>
      </c>
      <c r="N723" s="151" t="e">
        <f>+'RT (13)'!#REF!</f>
        <v>#REF!</v>
      </c>
      <c r="O723" s="151" t="e">
        <f>+'RT (13)'!#REF!</f>
        <v>#REF!</v>
      </c>
      <c r="P723" s="151" t="e">
        <f>+'RT (13)'!#REF!</f>
        <v>#REF!</v>
      </c>
      <c r="Q723" s="151" t="e">
        <f>+'RT (13)'!#REF!</f>
        <v>#REF!</v>
      </c>
      <c r="R723" s="151" t="e">
        <f>+'RT (13)'!#REF!</f>
        <v>#REF!</v>
      </c>
    </row>
    <row r="724" spans="1:18">
      <c r="A724" s="151" t="e">
        <f>+'RT (13)'!#REF!</f>
        <v>#REF!</v>
      </c>
      <c r="B724" s="151" t="e">
        <f>+'RT (13)'!#REF!</f>
        <v>#REF!</v>
      </c>
      <c r="C724" s="151" t="e">
        <f>+'RT (13)'!#REF!</f>
        <v>#REF!</v>
      </c>
      <c r="D724" s="151" t="e">
        <f>+'RT (13)'!#REF!</f>
        <v>#REF!</v>
      </c>
      <c r="E724" s="151" t="e">
        <f>+'RT (13)'!#REF!</f>
        <v>#REF!</v>
      </c>
      <c r="F724" s="151" t="e">
        <f>+'RT (13)'!#REF!</f>
        <v>#REF!</v>
      </c>
      <c r="G724" s="151" t="e">
        <f>+'RT (13)'!#REF!</f>
        <v>#REF!</v>
      </c>
      <c r="H724" s="151" t="e">
        <f>+'RT (13)'!#REF!</f>
        <v>#REF!</v>
      </c>
      <c r="I724" s="151" t="e">
        <f>+'RT (13)'!#REF!</f>
        <v>#REF!</v>
      </c>
      <c r="J724" s="151" t="e">
        <f>+'RT (13)'!#REF!</f>
        <v>#REF!</v>
      </c>
      <c r="K724" s="151" t="e">
        <f>+'RT (13)'!#REF!</f>
        <v>#REF!</v>
      </c>
      <c r="L724" s="151" t="e">
        <f>+'RT (13)'!#REF!</f>
        <v>#REF!</v>
      </c>
      <c r="M724" s="151" t="e">
        <f>+'RT (13)'!#REF!</f>
        <v>#REF!</v>
      </c>
      <c r="N724" s="151" t="e">
        <f>+'RT (13)'!#REF!</f>
        <v>#REF!</v>
      </c>
      <c r="O724" s="151" t="e">
        <f>+'RT (13)'!#REF!</f>
        <v>#REF!</v>
      </c>
      <c r="P724" s="151" t="e">
        <f>+'RT (13)'!#REF!</f>
        <v>#REF!</v>
      </c>
      <c r="Q724" s="151" t="e">
        <f>+'RT (13)'!#REF!</f>
        <v>#REF!</v>
      </c>
      <c r="R724" s="151" t="e">
        <f>+'RT (13)'!#REF!</f>
        <v>#REF!</v>
      </c>
    </row>
    <row r="725" spans="1:18">
      <c r="A725" s="151" t="e">
        <f>+'RT (13)'!#REF!</f>
        <v>#REF!</v>
      </c>
      <c r="B725" s="151" t="e">
        <f>+'RT (13)'!#REF!</f>
        <v>#REF!</v>
      </c>
      <c r="C725" s="151" t="e">
        <f>+'RT (13)'!#REF!</f>
        <v>#REF!</v>
      </c>
      <c r="D725" s="151" t="e">
        <f>+'RT (13)'!#REF!</f>
        <v>#REF!</v>
      </c>
      <c r="E725" s="151" t="e">
        <f>+'RT (13)'!#REF!</f>
        <v>#REF!</v>
      </c>
      <c r="F725" s="151" t="e">
        <f>+'RT (13)'!#REF!</f>
        <v>#REF!</v>
      </c>
      <c r="G725" s="151" t="e">
        <f>+'RT (13)'!#REF!</f>
        <v>#REF!</v>
      </c>
      <c r="H725" s="151" t="e">
        <f>+'RT (13)'!#REF!</f>
        <v>#REF!</v>
      </c>
      <c r="I725" s="151" t="e">
        <f>+'RT (13)'!#REF!</f>
        <v>#REF!</v>
      </c>
      <c r="J725" s="151" t="e">
        <f>+'RT (13)'!#REF!</f>
        <v>#REF!</v>
      </c>
      <c r="K725" s="151" t="e">
        <f>+'RT (13)'!#REF!</f>
        <v>#REF!</v>
      </c>
      <c r="L725" s="151" t="e">
        <f>+'RT (13)'!#REF!</f>
        <v>#REF!</v>
      </c>
      <c r="M725" s="151" t="e">
        <f>+'RT (13)'!#REF!</f>
        <v>#REF!</v>
      </c>
      <c r="N725" s="151" t="e">
        <f>+'RT (13)'!#REF!</f>
        <v>#REF!</v>
      </c>
      <c r="O725" s="151" t="e">
        <f>+'RT (13)'!#REF!</f>
        <v>#REF!</v>
      </c>
      <c r="P725" s="151" t="e">
        <f>+'RT (13)'!#REF!</f>
        <v>#REF!</v>
      </c>
      <c r="Q725" s="151" t="e">
        <f>+'RT (13)'!#REF!</f>
        <v>#REF!</v>
      </c>
      <c r="R725" s="151" t="e">
        <f>+'RT (13)'!#REF!</f>
        <v>#REF!</v>
      </c>
    </row>
    <row r="726" spans="1:18">
      <c r="A726" s="151" t="e">
        <f>+'RT (13)'!#REF!</f>
        <v>#REF!</v>
      </c>
      <c r="B726" s="151" t="e">
        <f>+'RT (13)'!#REF!</f>
        <v>#REF!</v>
      </c>
      <c r="C726" s="151" t="e">
        <f>+'RT (13)'!#REF!</f>
        <v>#REF!</v>
      </c>
      <c r="D726" s="151" t="e">
        <f>+'RT (13)'!#REF!</f>
        <v>#REF!</v>
      </c>
      <c r="E726" s="151" t="e">
        <f>+'RT (13)'!#REF!</f>
        <v>#REF!</v>
      </c>
      <c r="F726" s="151" t="e">
        <f>+'RT (13)'!#REF!</f>
        <v>#REF!</v>
      </c>
      <c r="G726" s="151" t="e">
        <f>+'RT (13)'!#REF!</f>
        <v>#REF!</v>
      </c>
      <c r="H726" s="151" t="e">
        <f>+'RT (13)'!#REF!</f>
        <v>#REF!</v>
      </c>
      <c r="I726" s="151" t="e">
        <f>+'RT (13)'!#REF!</f>
        <v>#REF!</v>
      </c>
      <c r="J726" s="151" t="e">
        <f>+'RT (13)'!#REF!</f>
        <v>#REF!</v>
      </c>
      <c r="K726" s="151" t="e">
        <f>+'RT (13)'!#REF!</f>
        <v>#REF!</v>
      </c>
      <c r="L726" s="151" t="e">
        <f>+'RT (13)'!#REF!</f>
        <v>#REF!</v>
      </c>
      <c r="M726" s="151" t="e">
        <f>+'RT (13)'!#REF!</f>
        <v>#REF!</v>
      </c>
      <c r="N726" s="151" t="e">
        <f>+'RT (13)'!#REF!</f>
        <v>#REF!</v>
      </c>
      <c r="O726" s="151" t="e">
        <f>+'RT (13)'!#REF!</f>
        <v>#REF!</v>
      </c>
      <c r="P726" s="151" t="e">
        <f>+'RT (13)'!#REF!</f>
        <v>#REF!</v>
      </c>
      <c r="Q726" s="151" t="e">
        <f>+'RT (13)'!#REF!</f>
        <v>#REF!</v>
      </c>
      <c r="R726" s="151" t="e">
        <f>+'RT (13)'!#REF!</f>
        <v>#REF!</v>
      </c>
    </row>
    <row r="727" spans="1:18">
      <c r="A727" s="151" t="e">
        <f>+'RT (13)'!#REF!</f>
        <v>#REF!</v>
      </c>
      <c r="B727" s="151" t="e">
        <f>+'RT (13)'!#REF!</f>
        <v>#REF!</v>
      </c>
      <c r="C727" s="151" t="e">
        <f>+'RT (13)'!#REF!</f>
        <v>#REF!</v>
      </c>
      <c r="D727" s="151" t="e">
        <f>+'RT (13)'!#REF!</f>
        <v>#REF!</v>
      </c>
      <c r="E727" s="151" t="e">
        <f>+'RT (13)'!#REF!</f>
        <v>#REF!</v>
      </c>
      <c r="F727" s="151" t="e">
        <f>+'RT (13)'!#REF!</f>
        <v>#REF!</v>
      </c>
      <c r="G727" s="151" t="e">
        <f>+'RT (13)'!#REF!</f>
        <v>#REF!</v>
      </c>
      <c r="H727" s="151" t="e">
        <f>+'RT (13)'!#REF!</f>
        <v>#REF!</v>
      </c>
      <c r="I727" s="151" t="e">
        <f>+'RT (13)'!#REF!</f>
        <v>#REF!</v>
      </c>
      <c r="J727" s="151" t="e">
        <f>+'RT (13)'!#REF!</f>
        <v>#REF!</v>
      </c>
      <c r="K727" s="151" t="e">
        <f>+'RT (13)'!#REF!</f>
        <v>#REF!</v>
      </c>
      <c r="L727" s="151" t="e">
        <f>+'RT (13)'!#REF!</f>
        <v>#REF!</v>
      </c>
      <c r="M727" s="151" t="e">
        <f>+'RT (13)'!#REF!</f>
        <v>#REF!</v>
      </c>
      <c r="N727" s="151" t="e">
        <f>+'RT (13)'!#REF!</f>
        <v>#REF!</v>
      </c>
      <c r="O727" s="151" t="e">
        <f>+'RT (13)'!#REF!</f>
        <v>#REF!</v>
      </c>
      <c r="P727" s="151" t="e">
        <f>+'RT (13)'!#REF!</f>
        <v>#REF!</v>
      </c>
      <c r="Q727" s="151" t="e">
        <f>+'RT (13)'!#REF!</f>
        <v>#REF!</v>
      </c>
      <c r="R727" s="151" t="e">
        <f>+'RT (13)'!#REF!</f>
        <v>#REF!</v>
      </c>
    </row>
    <row r="728" spans="1:18">
      <c r="A728" s="151" t="e">
        <f>+'RT (13)'!#REF!</f>
        <v>#REF!</v>
      </c>
      <c r="B728" s="151" t="e">
        <f>+'RT (13)'!#REF!</f>
        <v>#REF!</v>
      </c>
      <c r="C728" s="151" t="e">
        <f>+'RT (13)'!#REF!</f>
        <v>#REF!</v>
      </c>
      <c r="D728" s="151" t="e">
        <f>+'RT (13)'!#REF!</f>
        <v>#REF!</v>
      </c>
      <c r="E728" s="151" t="e">
        <f>+'RT (13)'!#REF!</f>
        <v>#REF!</v>
      </c>
      <c r="F728" s="151" t="e">
        <f>+'RT (13)'!#REF!</f>
        <v>#REF!</v>
      </c>
      <c r="G728" s="151" t="e">
        <f>+'RT (13)'!#REF!</f>
        <v>#REF!</v>
      </c>
      <c r="H728" s="151" t="e">
        <f>+'RT (13)'!#REF!</f>
        <v>#REF!</v>
      </c>
      <c r="I728" s="151" t="e">
        <f>+'RT (13)'!#REF!</f>
        <v>#REF!</v>
      </c>
      <c r="J728" s="151" t="e">
        <f>+'RT (13)'!#REF!</f>
        <v>#REF!</v>
      </c>
      <c r="K728" s="151" t="e">
        <f>+'RT (13)'!#REF!</f>
        <v>#REF!</v>
      </c>
      <c r="L728" s="151" t="e">
        <f>+'RT (13)'!#REF!</f>
        <v>#REF!</v>
      </c>
      <c r="M728" s="151" t="e">
        <f>+'RT (13)'!#REF!</f>
        <v>#REF!</v>
      </c>
      <c r="N728" s="151" t="e">
        <f>+'RT (13)'!#REF!</f>
        <v>#REF!</v>
      </c>
      <c r="O728" s="151" t="e">
        <f>+'RT (13)'!#REF!</f>
        <v>#REF!</v>
      </c>
      <c r="P728" s="151" t="e">
        <f>+'RT (13)'!#REF!</f>
        <v>#REF!</v>
      </c>
      <c r="Q728" s="151" t="e">
        <f>+'RT (13)'!#REF!</f>
        <v>#REF!</v>
      </c>
      <c r="R728" s="151" t="e">
        <f>+'RT (13)'!#REF!</f>
        <v>#REF!</v>
      </c>
    </row>
    <row r="729" spans="1:18">
      <c r="A729" s="151" t="e">
        <f>+'RT (13)'!#REF!</f>
        <v>#REF!</v>
      </c>
      <c r="B729" s="151" t="e">
        <f>+'RT (13)'!#REF!</f>
        <v>#REF!</v>
      </c>
      <c r="C729" s="151" t="e">
        <f>+'RT (13)'!#REF!</f>
        <v>#REF!</v>
      </c>
      <c r="D729" s="151" t="e">
        <f>+'RT (13)'!#REF!</f>
        <v>#REF!</v>
      </c>
      <c r="E729" s="151" t="e">
        <f>+'RT (13)'!#REF!</f>
        <v>#REF!</v>
      </c>
      <c r="F729" s="151" t="e">
        <f>+'RT (13)'!#REF!</f>
        <v>#REF!</v>
      </c>
      <c r="G729" s="151" t="e">
        <f>+'RT (13)'!#REF!</f>
        <v>#REF!</v>
      </c>
      <c r="H729" s="151" t="e">
        <f>+'RT (13)'!#REF!</f>
        <v>#REF!</v>
      </c>
      <c r="I729" s="151" t="e">
        <f>+'RT (13)'!#REF!</f>
        <v>#REF!</v>
      </c>
      <c r="J729" s="151" t="e">
        <f>+'RT (13)'!#REF!</f>
        <v>#REF!</v>
      </c>
      <c r="K729" s="151" t="e">
        <f>+'RT (13)'!#REF!</f>
        <v>#REF!</v>
      </c>
      <c r="L729" s="151" t="e">
        <f>+'RT (13)'!#REF!</f>
        <v>#REF!</v>
      </c>
      <c r="M729" s="151" t="e">
        <f>+'RT (13)'!#REF!</f>
        <v>#REF!</v>
      </c>
      <c r="N729" s="151" t="e">
        <f>+'RT (13)'!#REF!</f>
        <v>#REF!</v>
      </c>
      <c r="O729" s="151" t="e">
        <f>+'RT (13)'!#REF!</f>
        <v>#REF!</v>
      </c>
      <c r="P729" s="151" t="e">
        <f>+'RT (13)'!#REF!</f>
        <v>#REF!</v>
      </c>
      <c r="Q729" s="151" t="e">
        <f>+'RT (13)'!#REF!</f>
        <v>#REF!</v>
      </c>
      <c r="R729" s="151" t="e">
        <f>+'RT (13)'!#REF!</f>
        <v>#REF!</v>
      </c>
    </row>
    <row r="730" spans="1:18">
      <c r="A730" t="e">
        <f>+'RT (14)'!#REF!</f>
        <v>#REF!</v>
      </c>
      <c r="B730" s="151" t="e">
        <f>+'RT (14)'!#REF!</f>
        <v>#REF!</v>
      </c>
      <c r="C730" s="151" t="e">
        <f>+'RT (14)'!#REF!</f>
        <v>#REF!</v>
      </c>
      <c r="D730" s="151" t="e">
        <f>+'RT (14)'!#REF!</f>
        <v>#REF!</v>
      </c>
      <c r="E730" s="151" t="e">
        <f>+'RT (14)'!#REF!</f>
        <v>#REF!</v>
      </c>
      <c r="F730" s="151" t="e">
        <f>+'RT (14)'!#REF!</f>
        <v>#REF!</v>
      </c>
      <c r="G730" s="151" t="e">
        <f>+'RT (14)'!#REF!</f>
        <v>#REF!</v>
      </c>
      <c r="H730" s="151" t="e">
        <f>+'RT (14)'!#REF!</f>
        <v>#REF!</v>
      </c>
      <c r="I730" s="151" t="e">
        <f>+'RT (14)'!#REF!</f>
        <v>#REF!</v>
      </c>
      <c r="J730" s="151" t="e">
        <f>+'RT (14)'!#REF!</f>
        <v>#REF!</v>
      </c>
      <c r="K730" s="151" t="e">
        <f>+'RT (14)'!#REF!</f>
        <v>#REF!</v>
      </c>
      <c r="L730" s="151" t="e">
        <f>+'RT (14)'!#REF!</f>
        <v>#REF!</v>
      </c>
      <c r="M730" s="151" t="e">
        <f>+'RT (14)'!#REF!</f>
        <v>#REF!</v>
      </c>
      <c r="N730" s="151" t="e">
        <f>+'RT (14)'!#REF!</f>
        <v>#REF!</v>
      </c>
      <c r="O730" s="151" t="e">
        <f>+'RT (14)'!#REF!</f>
        <v>#REF!</v>
      </c>
      <c r="P730" s="151" t="e">
        <f>+'RT (14)'!#REF!</f>
        <v>#REF!</v>
      </c>
      <c r="Q730" s="151" t="e">
        <f>+'RT (14)'!#REF!</f>
        <v>#REF!</v>
      </c>
      <c r="R730" s="151" t="e">
        <f>+'RT (14)'!#REF!</f>
        <v>#REF!</v>
      </c>
    </row>
    <row r="731" spans="1:18">
      <c r="A731" s="151" t="e">
        <f>+'RT (14)'!#REF!</f>
        <v>#REF!</v>
      </c>
      <c r="B731" s="151" t="e">
        <f>+'RT (14)'!#REF!</f>
        <v>#REF!</v>
      </c>
      <c r="C731" s="151" t="e">
        <f>+'RT (14)'!#REF!</f>
        <v>#REF!</v>
      </c>
      <c r="D731" s="151" t="e">
        <f>+'RT (14)'!#REF!</f>
        <v>#REF!</v>
      </c>
      <c r="E731" s="151" t="e">
        <f>+'RT (14)'!#REF!</f>
        <v>#REF!</v>
      </c>
      <c r="F731" s="151" t="e">
        <f>+'RT (14)'!#REF!</f>
        <v>#REF!</v>
      </c>
      <c r="G731" s="151" t="e">
        <f>+'RT (14)'!#REF!</f>
        <v>#REF!</v>
      </c>
      <c r="H731" s="151" t="e">
        <f>+'RT (14)'!#REF!</f>
        <v>#REF!</v>
      </c>
      <c r="I731" s="151" t="e">
        <f>+'RT (14)'!#REF!</f>
        <v>#REF!</v>
      </c>
      <c r="J731" s="151" t="e">
        <f>+'RT (14)'!#REF!</f>
        <v>#REF!</v>
      </c>
      <c r="K731" s="151" t="e">
        <f>+'RT (14)'!#REF!</f>
        <v>#REF!</v>
      </c>
      <c r="L731" s="151" t="e">
        <f>+'RT (14)'!#REF!</f>
        <v>#REF!</v>
      </c>
      <c r="M731" s="151" t="e">
        <f>+'RT (14)'!#REF!</f>
        <v>#REF!</v>
      </c>
      <c r="N731" s="151" t="e">
        <f>+'RT (14)'!#REF!</f>
        <v>#REF!</v>
      </c>
      <c r="O731" s="151" t="e">
        <f>+'RT (14)'!#REF!</f>
        <v>#REF!</v>
      </c>
      <c r="P731" s="151" t="e">
        <f>+'RT (14)'!#REF!</f>
        <v>#REF!</v>
      </c>
      <c r="Q731" s="151" t="e">
        <f>+'RT (14)'!#REF!</f>
        <v>#REF!</v>
      </c>
      <c r="R731" s="151" t="e">
        <f>+'RT (14)'!#REF!</f>
        <v>#REF!</v>
      </c>
    </row>
    <row r="732" spans="1:18">
      <c r="A732" s="151" t="e">
        <f>+'RT (14)'!#REF!</f>
        <v>#REF!</v>
      </c>
      <c r="B732" s="151" t="e">
        <f>+'RT (14)'!#REF!</f>
        <v>#REF!</v>
      </c>
      <c r="C732" s="151" t="e">
        <f>+'RT (14)'!#REF!</f>
        <v>#REF!</v>
      </c>
      <c r="D732" s="151" t="e">
        <f>+'RT (14)'!#REF!</f>
        <v>#REF!</v>
      </c>
      <c r="E732" s="151" t="e">
        <f>+'RT (14)'!#REF!</f>
        <v>#REF!</v>
      </c>
      <c r="F732" s="151" t="e">
        <f>+'RT (14)'!#REF!</f>
        <v>#REF!</v>
      </c>
      <c r="G732" s="151" t="e">
        <f>+'RT (14)'!#REF!</f>
        <v>#REF!</v>
      </c>
      <c r="H732" s="151" t="e">
        <f>+'RT (14)'!#REF!</f>
        <v>#REF!</v>
      </c>
      <c r="I732" s="151" t="e">
        <f>+'RT (14)'!#REF!</f>
        <v>#REF!</v>
      </c>
      <c r="J732" s="151" t="e">
        <f>+'RT (14)'!#REF!</f>
        <v>#REF!</v>
      </c>
      <c r="K732" s="151" t="e">
        <f>+'RT (14)'!#REF!</f>
        <v>#REF!</v>
      </c>
      <c r="L732" s="151" t="e">
        <f>+'RT (14)'!#REF!</f>
        <v>#REF!</v>
      </c>
      <c r="M732" s="151" t="e">
        <f>+'RT (14)'!#REF!</f>
        <v>#REF!</v>
      </c>
      <c r="N732" s="151" t="e">
        <f>+'RT (14)'!#REF!</f>
        <v>#REF!</v>
      </c>
      <c r="O732" s="151" t="e">
        <f>+'RT (14)'!#REF!</f>
        <v>#REF!</v>
      </c>
      <c r="P732" s="151" t="e">
        <f>+'RT (14)'!#REF!</f>
        <v>#REF!</v>
      </c>
      <c r="Q732" s="151" t="e">
        <f>+'RT (14)'!#REF!</f>
        <v>#REF!</v>
      </c>
      <c r="R732" s="151" t="e">
        <f>+'RT (14)'!#REF!</f>
        <v>#REF!</v>
      </c>
    </row>
    <row r="733" spans="1:18">
      <c r="A733" s="151" t="e">
        <f>+'RT (14)'!#REF!</f>
        <v>#REF!</v>
      </c>
      <c r="B733" s="151" t="e">
        <f>+'RT (14)'!#REF!</f>
        <v>#REF!</v>
      </c>
      <c r="C733" s="151" t="e">
        <f>+'RT (14)'!#REF!</f>
        <v>#REF!</v>
      </c>
      <c r="D733" s="151" t="e">
        <f>+'RT (14)'!#REF!</f>
        <v>#REF!</v>
      </c>
      <c r="E733" s="151" t="e">
        <f>+'RT (14)'!#REF!</f>
        <v>#REF!</v>
      </c>
      <c r="F733" s="151" t="e">
        <f>+'RT (14)'!#REF!</f>
        <v>#REF!</v>
      </c>
      <c r="G733" s="151" t="e">
        <f>+'RT (14)'!#REF!</f>
        <v>#REF!</v>
      </c>
      <c r="H733" s="151" t="e">
        <f>+'RT (14)'!#REF!</f>
        <v>#REF!</v>
      </c>
      <c r="I733" s="151" t="e">
        <f>+'RT (14)'!#REF!</f>
        <v>#REF!</v>
      </c>
      <c r="J733" s="151" t="e">
        <f>+'RT (14)'!#REF!</f>
        <v>#REF!</v>
      </c>
      <c r="K733" s="151" t="e">
        <f>+'RT (14)'!#REF!</f>
        <v>#REF!</v>
      </c>
      <c r="L733" s="151" t="e">
        <f>+'RT (14)'!#REF!</f>
        <v>#REF!</v>
      </c>
      <c r="M733" s="151" t="e">
        <f>+'RT (14)'!#REF!</f>
        <v>#REF!</v>
      </c>
      <c r="N733" s="151" t="e">
        <f>+'RT (14)'!#REF!</f>
        <v>#REF!</v>
      </c>
      <c r="O733" s="151" t="e">
        <f>+'RT (14)'!#REF!</f>
        <v>#REF!</v>
      </c>
      <c r="P733" s="151" t="e">
        <f>+'RT (14)'!#REF!</f>
        <v>#REF!</v>
      </c>
      <c r="Q733" s="151" t="e">
        <f>+'RT (14)'!#REF!</f>
        <v>#REF!</v>
      </c>
      <c r="R733" s="151" t="e">
        <f>+'RT (14)'!#REF!</f>
        <v>#REF!</v>
      </c>
    </row>
    <row r="734" spans="1:18">
      <c r="A734" s="151" t="e">
        <f>+'RT (14)'!#REF!</f>
        <v>#REF!</v>
      </c>
      <c r="B734" s="151" t="e">
        <f>+'RT (14)'!#REF!</f>
        <v>#REF!</v>
      </c>
      <c r="C734" s="151" t="e">
        <f>+'RT (14)'!#REF!</f>
        <v>#REF!</v>
      </c>
      <c r="D734" s="151" t="e">
        <f>+'RT (14)'!#REF!</f>
        <v>#REF!</v>
      </c>
      <c r="E734" s="151" t="e">
        <f>+'RT (14)'!#REF!</f>
        <v>#REF!</v>
      </c>
      <c r="F734" s="151" t="e">
        <f>+'RT (14)'!#REF!</f>
        <v>#REF!</v>
      </c>
      <c r="G734" s="151" t="e">
        <f>+'RT (14)'!#REF!</f>
        <v>#REF!</v>
      </c>
      <c r="H734" s="151" t="e">
        <f>+'RT (14)'!#REF!</f>
        <v>#REF!</v>
      </c>
      <c r="I734" s="151" t="e">
        <f>+'RT (14)'!#REF!</f>
        <v>#REF!</v>
      </c>
      <c r="J734" s="151" t="e">
        <f>+'RT (14)'!#REF!</f>
        <v>#REF!</v>
      </c>
      <c r="K734" s="151" t="e">
        <f>+'RT (14)'!#REF!</f>
        <v>#REF!</v>
      </c>
      <c r="L734" s="151" t="e">
        <f>+'RT (14)'!#REF!</f>
        <v>#REF!</v>
      </c>
      <c r="M734" s="151" t="e">
        <f>+'RT (14)'!#REF!</f>
        <v>#REF!</v>
      </c>
      <c r="N734" s="151" t="e">
        <f>+'RT (14)'!#REF!</f>
        <v>#REF!</v>
      </c>
      <c r="O734" s="151" t="e">
        <f>+'RT (14)'!#REF!</f>
        <v>#REF!</v>
      </c>
      <c r="P734" s="151" t="e">
        <f>+'RT (14)'!#REF!</f>
        <v>#REF!</v>
      </c>
      <c r="Q734" s="151" t="e">
        <f>+'RT (14)'!#REF!</f>
        <v>#REF!</v>
      </c>
      <c r="R734" s="151" t="e">
        <f>+'RT (14)'!#REF!</f>
        <v>#REF!</v>
      </c>
    </row>
    <row r="735" spans="1:18">
      <c r="A735" s="151" t="e">
        <f>+'RT (14)'!#REF!</f>
        <v>#REF!</v>
      </c>
      <c r="B735" s="151" t="e">
        <f>+'RT (14)'!#REF!</f>
        <v>#REF!</v>
      </c>
      <c r="C735" s="151" t="e">
        <f>+'RT (14)'!#REF!</f>
        <v>#REF!</v>
      </c>
      <c r="D735" s="151" t="e">
        <f>+'RT (14)'!#REF!</f>
        <v>#REF!</v>
      </c>
      <c r="E735" s="151" t="e">
        <f>+'RT (14)'!#REF!</f>
        <v>#REF!</v>
      </c>
      <c r="F735" s="151" t="e">
        <f>+'RT (14)'!#REF!</f>
        <v>#REF!</v>
      </c>
      <c r="G735" s="151" t="e">
        <f>+'RT (14)'!#REF!</f>
        <v>#REF!</v>
      </c>
      <c r="H735" s="151" t="e">
        <f>+'RT (14)'!#REF!</f>
        <v>#REF!</v>
      </c>
      <c r="I735" s="151" t="e">
        <f>+'RT (14)'!#REF!</f>
        <v>#REF!</v>
      </c>
      <c r="J735" s="151" t="e">
        <f>+'RT (14)'!#REF!</f>
        <v>#REF!</v>
      </c>
      <c r="K735" s="151" t="e">
        <f>+'RT (14)'!#REF!</f>
        <v>#REF!</v>
      </c>
      <c r="L735" s="151" t="e">
        <f>+'RT (14)'!#REF!</f>
        <v>#REF!</v>
      </c>
      <c r="M735" s="151" t="e">
        <f>+'RT (14)'!#REF!</f>
        <v>#REF!</v>
      </c>
      <c r="N735" s="151" t="e">
        <f>+'RT (14)'!#REF!</f>
        <v>#REF!</v>
      </c>
      <c r="O735" s="151" t="e">
        <f>+'RT (14)'!#REF!</f>
        <v>#REF!</v>
      </c>
      <c r="P735" s="151" t="e">
        <f>+'RT (14)'!#REF!</f>
        <v>#REF!</v>
      </c>
      <c r="Q735" s="151" t="e">
        <f>+'RT (14)'!#REF!</f>
        <v>#REF!</v>
      </c>
      <c r="R735" s="151" t="e">
        <f>+'RT (14)'!#REF!</f>
        <v>#REF!</v>
      </c>
    </row>
    <row r="736" spans="1:18">
      <c r="A736" s="151" t="e">
        <f>+'RT (14)'!#REF!</f>
        <v>#REF!</v>
      </c>
      <c r="B736" s="151" t="e">
        <f>+'RT (14)'!#REF!</f>
        <v>#REF!</v>
      </c>
      <c r="C736" s="151" t="e">
        <f>+'RT (14)'!#REF!</f>
        <v>#REF!</v>
      </c>
      <c r="D736" s="151" t="e">
        <f>+'RT (14)'!#REF!</f>
        <v>#REF!</v>
      </c>
      <c r="E736" s="151" t="e">
        <f>+'RT (14)'!#REF!</f>
        <v>#REF!</v>
      </c>
      <c r="F736" s="151" t="e">
        <f>+'RT (14)'!#REF!</f>
        <v>#REF!</v>
      </c>
      <c r="G736" s="151" t="e">
        <f>+'RT (14)'!#REF!</f>
        <v>#REF!</v>
      </c>
      <c r="H736" s="151" t="e">
        <f>+'RT (14)'!#REF!</f>
        <v>#REF!</v>
      </c>
      <c r="I736" s="151" t="e">
        <f>+'RT (14)'!#REF!</f>
        <v>#REF!</v>
      </c>
      <c r="J736" s="151" t="e">
        <f>+'RT (14)'!#REF!</f>
        <v>#REF!</v>
      </c>
      <c r="K736" s="151" t="e">
        <f>+'RT (14)'!#REF!</f>
        <v>#REF!</v>
      </c>
      <c r="L736" s="151" t="e">
        <f>+'RT (14)'!#REF!</f>
        <v>#REF!</v>
      </c>
      <c r="M736" s="151" t="e">
        <f>+'RT (14)'!#REF!</f>
        <v>#REF!</v>
      </c>
      <c r="N736" s="151" t="e">
        <f>+'RT (14)'!#REF!</f>
        <v>#REF!</v>
      </c>
      <c r="O736" s="151" t="e">
        <f>+'RT (14)'!#REF!</f>
        <v>#REF!</v>
      </c>
      <c r="P736" s="151" t="e">
        <f>+'RT (14)'!#REF!</f>
        <v>#REF!</v>
      </c>
      <c r="Q736" s="151" t="e">
        <f>+'RT (14)'!#REF!</f>
        <v>#REF!</v>
      </c>
      <c r="R736" s="151" t="e">
        <f>+'RT (14)'!#REF!</f>
        <v>#REF!</v>
      </c>
    </row>
    <row r="737" spans="1:18">
      <c r="A737" s="151" t="e">
        <f>+'RT (14)'!#REF!</f>
        <v>#REF!</v>
      </c>
      <c r="B737" s="151" t="e">
        <f>+'RT (14)'!#REF!</f>
        <v>#REF!</v>
      </c>
      <c r="C737" s="151" t="e">
        <f>+'RT (14)'!#REF!</f>
        <v>#REF!</v>
      </c>
      <c r="D737" s="151" t="e">
        <f>+'RT (14)'!#REF!</f>
        <v>#REF!</v>
      </c>
      <c r="E737" s="151" t="e">
        <f>+'RT (14)'!#REF!</f>
        <v>#REF!</v>
      </c>
      <c r="F737" s="151" t="e">
        <f>+'RT (14)'!#REF!</f>
        <v>#REF!</v>
      </c>
      <c r="G737" s="151" t="e">
        <f>+'RT (14)'!#REF!</f>
        <v>#REF!</v>
      </c>
      <c r="H737" s="151" t="e">
        <f>+'RT (14)'!#REF!</f>
        <v>#REF!</v>
      </c>
      <c r="I737" s="151" t="e">
        <f>+'RT (14)'!#REF!</f>
        <v>#REF!</v>
      </c>
      <c r="J737" s="151" t="e">
        <f>+'RT (14)'!#REF!</f>
        <v>#REF!</v>
      </c>
      <c r="K737" s="151" t="e">
        <f>+'RT (14)'!#REF!</f>
        <v>#REF!</v>
      </c>
      <c r="L737" s="151" t="e">
        <f>+'RT (14)'!#REF!</f>
        <v>#REF!</v>
      </c>
      <c r="M737" s="151" t="e">
        <f>+'RT (14)'!#REF!</f>
        <v>#REF!</v>
      </c>
      <c r="N737" s="151" t="e">
        <f>+'RT (14)'!#REF!</f>
        <v>#REF!</v>
      </c>
      <c r="O737" s="151" t="e">
        <f>+'RT (14)'!#REF!</f>
        <v>#REF!</v>
      </c>
      <c r="P737" s="151" t="e">
        <f>+'RT (14)'!#REF!</f>
        <v>#REF!</v>
      </c>
      <c r="Q737" s="151" t="e">
        <f>+'RT (14)'!#REF!</f>
        <v>#REF!</v>
      </c>
      <c r="R737" s="151" t="e">
        <f>+'RT (14)'!#REF!</f>
        <v>#REF!</v>
      </c>
    </row>
    <row r="738" spans="1:18">
      <c r="A738" s="151" t="e">
        <f>+'RT (14)'!#REF!</f>
        <v>#REF!</v>
      </c>
      <c r="B738" s="151" t="e">
        <f>+'RT (14)'!#REF!</f>
        <v>#REF!</v>
      </c>
      <c r="C738" s="151" t="e">
        <f>+'RT (14)'!#REF!</f>
        <v>#REF!</v>
      </c>
      <c r="D738" s="151" t="e">
        <f>+'RT (14)'!#REF!</f>
        <v>#REF!</v>
      </c>
      <c r="E738" s="151" t="e">
        <f>+'RT (14)'!#REF!</f>
        <v>#REF!</v>
      </c>
      <c r="F738" s="151" t="e">
        <f>+'RT (14)'!#REF!</f>
        <v>#REF!</v>
      </c>
      <c r="G738" s="151" t="e">
        <f>+'RT (14)'!#REF!</f>
        <v>#REF!</v>
      </c>
      <c r="H738" s="151" t="e">
        <f>+'RT (14)'!#REF!</f>
        <v>#REF!</v>
      </c>
      <c r="I738" s="151" t="e">
        <f>+'RT (14)'!#REF!</f>
        <v>#REF!</v>
      </c>
      <c r="J738" s="151" t="e">
        <f>+'RT (14)'!#REF!</f>
        <v>#REF!</v>
      </c>
      <c r="K738" s="151" t="e">
        <f>+'RT (14)'!#REF!</f>
        <v>#REF!</v>
      </c>
      <c r="L738" s="151" t="e">
        <f>+'RT (14)'!#REF!</f>
        <v>#REF!</v>
      </c>
      <c r="M738" s="151" t="e">
        <f>+'RT (14)'!#REF!</f>
        <v>#REF!</v>
      </c>
      <c r="N738" s="151" t="e">
        <f>+'RT (14)'!#REF!</f>
        <v>#REF!</v>
      </c>
      <c r="O738" s="151" t="e">
        <f>+'RT (14)'!#REF!</f>
        <v>#REF!</v>
      </c>
      <c r="P738" s="151" t="e">
        <f>+'RT (14)'!#REF!</f>
        <v>#REF!</v>
      </c>
      <c r="Q738" s="151" t="e">
        <f>+'RT (14)'!#REF!</f>
        <v>#REF!</v>
      </c>
      <c r="R738" s="151" t="e">
        <f>+'RT (14)'!#REF!</f>
        <v>#REF!</v>
      </c>
    </row>
    <row r="739" spans="1:18">
      <c r="A739" s="151" t="e">
        <f>+'RT (14)'!#REF!</f>
        <v>#REF!</v>
      </c>
      <c r="B739" s="151" t="e">
        <f>+'RT (14)'!#REF!</f>
        <v>#REF!</v>
      </c>
      <c r="C739" s="151" t="e">
        <f>+'RT (14)'!#REF!</f>
        <v>#REF!</v>
      </c>
      <c r="D739" s="151" t="e">
        <f>+'RT (14)'!#REF!</f>
        <v>#REF!</v>
      </c>
      <c r="E739" s="151" t="e">
        <f>+'RT (14)'!#REF!</f>
        <v>#REF!</v>
      </c>
      <c r="F739" s="151" t="e">
        <f>+'RT (14)'!#REF!</f>
        <v>#REF!</v>
      </c>
      <c r="G739" s="151" t="e">
        <f>+'RT (14)'!#REF!</f>
        <v>#REF!</v>
      </c>
      <c r="H739" s="151" t="e">
        <f>+'RT (14)'!#REF!</f>
        <v>#REF!</v>
      </c>
      <c r="I739" s="151" t="e">
        <f>+'RT (14)'!#REF!</f>
        <v>#REF!</v>
      </c>
      <c r="J739" s="151" t="e">
        <f>+'RT (14)'!#REF!</f>
        <v>#REF!</v>
      </c>
      <c r="K739" s="151" t="e">
        <f>+'RT (14)'!#REF!</f>
        <v>#REF!</v>
      </c>
      <c r="L739" s="151" t="e">
        <f>+'RT (14)'!#REF!</f>
        <v>#REF!</v>
      </c>
      <c r="M739" s="151" t="e">
        <f>+'RT (14)'!#REF!</f>
        <v>#REF!</v>
      </c>
      <c r="N739" s="151" t="e">
        <f>+'RT (14)'!#REF!</f>
        <v>#REF!</v>
      </c>
      <c r="O739" s="151" t="e">
        <f>+'RT (14)'!#REF!</f>
        <v>#REF!</v>
      </c>
      <c r="P739" s="151" t="e">
        <f>+'RT (14)'!#REF!</f>
        <v>#REF!</v>
      </c>
      <c r="Q739" s="151" t="e">
        <f>+'RT (14)'!#REF!</f>
        <v>#REF!</v>
      </c>
      <c r="R739" s="151" t="e">
        <f>+'RT (14)'!#REF!</f>
        <v>#REF!</v>
      </c>
    </row>
    <row r="740" spans="1:18">
      <c r="A740" s="151" t="e">
        <f>+'RT (14)'!#REF!</f>
        <v>#REF!</v>
      </c>
      <c r="B740" s="151" t="e">
        <f>+'RT (14)'!#REF!</f>
        <v>#REF!</v>
      </c>
      <c r="C740" s="151" t="e">
        <f>+'RT (14)'!#REF!</f>
        <v>#REF!</v>
      </c>
      <c r="D740" s="151" t="e">
        <f>+'RT (14)'!#REF!</f>
        <v>#REF!</v>
      </c>
      <c r="E740" s="151" t="e">
        <f>+'RT (14)'!#REF!</f>
        <v>#REF!</v>
      </c>
      <c r="F740" s="151" t="e">
        <f>+'RT (14)'!#REF!</f>
        <v>#REF!</v>
      </c>
      <c r="G740" s="151" t="e">
        <f>+'RT (14)'!#REF!</f>
        <v>#REF!</v>
      </c>
      <c r="H740" s="151" t="e">
        <f>+'RT (14)'!#REF!</f>
        <v>#REF!</v>
      </c>
      <c r="I740" s="151" t="e">
        <f>+'RT (14)'!#REF!</f>
        <v>#REF!</v>
      </c>
      <c r="J740" s="151" t="e">
        <f>+'RT (14)'!#REF!</f>
        <v>#REF!</v>
      </c>
      <c r="K740" s="151" t="e">
        <f>+'RT (14)'!#REF!</f>
        <v>#REF!</v>
      </c>
      <c r="L740" s="151" t="e">
        <f>+'RT (14)'!#REF!</f>
        <v>#REF!</v>
      </c>
      <c r="M740" s="151" t="e">
        <f>+'RT (14)'!#REF!</f>
        <v>#REF!</v>
      </c>
      <c r="N740" s="151" t="e">
        <f>+'RT (14)'!#REF!</f>
        <v>#REF!</v>
      </c>
      <c r="O740" s="151" t="e">
        <f>+'RT (14)'!#REF!</f>
        <v>#REF!</v>
      </c>
      <c r="P740" s="151" t="e">
        <f>+'RT (14)'!#REF!</f>
        <v>#REF!</v>
      </c>
      <c r="Q740" s="151" t="e">
        <f>+'RT (14)'!#REF!</f>
        <v>#REF!</v>
      </c>
      <c r="R740" s="151" t="e">
        <f>+'RT (14)'!#REF!</f>
        <v>#REF!</v>
      </c>
    </row>
    <row r="741" spans="1:18">
      <c r="A741" s="151" t="e">
        <f>+'RT (14)'!#REF!</f>
        <v>#REF!</v>
      </c>
      <c r="B741" s="151" t="e">
        <f>+'RT (14)'!#REF!</f>
        <v>#REF!</v>
      </c>
      <c r="C741" s="151" t="e">
        <f>+'RT (14)'!#REF!</f>
        <v>#REF!</v>
      </c>
      <c r="D741" s="151" t="e">
        <f>+'RT (14)'!#REF!</f>
        <v>#REF!</v>
      </c>
      <c r="E741" s="151" t="e">
        <f>+'RT (14)'!#REF!</f>
        <v>#REF!</v>
      </c>
      <c r="F741" s="151" t="e">
        <f>+'RT (14)'!#REF!</f>
        <v>#REF!</v>
      </c>
      <c r="G741" s="151" t="e">
        <f>+'RT (14)'!#REF!</f>
        <v>#REF!</v>
      </c>
      <c r="H741" s="151" t="e">
        <f>+'RT (14)'!#REF!</f>
        <v>#REF!</v>
      </c>
      <c r="I741" s="151" t="e">
        <f>+'RT (14)'!#REF!</f>
        <v>#REF!</v>
      </c>
      <c r="J741" s="151" t="e">
        <f>+'RT (14)'!#REF!</f>
        <v>#REF!</v>
      </c>
      <c r="K741" s="151" t="e">
        <f>+'RT (14)'!#REF!</f>
        <v>#REF!</v>
      </c>
      <c r="L741" s="151" t="e">
        <f>+'RT (14)'!#REF!</f>
        <v>#REF!</v>
      </c>
      <c r="M741" s="151" t="e">
        <f>+'RT (14)'!#REF!</f>
        <v>#REF!</v>
      </c>
      <c r="N741" s="151" t="e">
        <f>+'RT (14)'!#REF!</f>
        <v>#REF!</v>
      </c>
      <c r="O741" s="151" t="e">
        <f>+'RT (14)'!#REF!</f>
        <v>#REF!</v>
      </c>
      <c r="P741" s="151" t="e">
        <f>+'RT (14)'!#REF!</f>
        <v>#REF!</v>
      </c>
      <c r="Q741" s="151" t="e">
        <f>+'RT (14)'!#REF!</f>
        <v>#REF!</v>
      </c>
      <c r="R741" s="151" t="e">
        <f>+'RT (14)'!#REF!</f>
        <v>#REF!</v>
      </c>
    </row>
    <row r="742" spans="1:18">
      <c r="A742" s="151" t="e">
        <f>+'RT (14)'!#REF!</f>
        <v>#REF!</v>
      </c>
      <c r="B742" s="151" t="e">
        <f>+'RT (14)'!#REF!</f>
        <v>#REF!</v>
      </c>
      <c r="C742" s="151" t="e">
        <f>+'RT (14)'!#REF!</f>
        <v>#REF!</v>
      </c>
      <c r="D742" s="151" t="e">
        <f>+'RT (14)'!#REF!</f>
        <v>#REF!</v>
      </c>
      <c r="E742" s="151" t="e">
        <f>+'RT (14)'!#REF!</f>
        <v>#REF!</v>
      </c>
      <c r="F742" s="151" t="e">
        <f>+'RT (14)'!#REF!</f>
        <v>#REF!</v>
      </c>
      <c r="G742" s="151" t="e">
        <f>+'RT (14)'!#REF!</f>
        <v>#REF!</v>
      </c>
      <c r="H742" s="151" t="e">
        <f>+'RT (14)'!#REF!</f>
        <v>#REF!</v>
      </c>
      <c r="I742" s="151" t="e">
        <f>+'RT (14)'!#REF!</f>
        <v>#REF!</v>
      </c>
      <c r="J742" s="151" t="e">
        <f>+'RT (14)'!#REF!</f>
        <v>#REF!</v>
      </c>
      <c r="K742" s="151" t="e">
        <f>+'RT (14)'!#REF!</f>
        <v>#REF!</v>
      </c>
      <c r="L742" s="151" t="e">
        <f>+'RT (14)'!#REF!</f>
        <v>#REF!</v>
      </c>
      <c r="M742" s="151" t="e">
        <f>+'RT (14)'!#REF!</f>
        <v>#REF!</v>
      </c>
      <c r="N742" s="151" t="e">
        <f>+'RT (14)'!#REF!</f>
        <v>#REF!</v>
      </c>
      <c r="O742" s="151" t="e">
        <f>+'RT (14)'!#REF!</f>
        <v>#REF!</v>
      </c>
      <c r="P742" s="151" t="e">
        <f>+'RT (14)'!#REF!</f>
        <v>#REF!</v>
      </c>
      <c r="Q742" s="151" t="e">
        <f>+'RT (14)'!#REF!</f>
        <v>#REF!</v>
      </c>
      <c r="R742" s="151" t="e">
        <f>+'RT (14)'!#REF!</f>
        <v>#REF!</v>
      </c>
    </row>
    <row r="743" spans="1:18">
      <c r="A743" s="151" t="e">
        <f>+'RT (14)'!#REF!</f>
        <v>#REF!</v>
      </c>
      <c r="B743" s="151" t="e">
        <f>+'RT (14)'!#REF!</f>
        <v>#REF!</v>
      </c>
      <c r="C743" s="151" t="e">
        <f>+'RT (14)'!#REF!</f>
        <v>#REF!</v>
      </c>
      <c r="D743" s="151" t="e">
        <f>+'RT (14)'!#REF!</f>
        <v>#REF!</v>
      </c>
      <c r="E743" s="151" t="e">
        <f>+'RT (14)'!#REF!</f>
        <v>#REF!</v>
      </c>
      <c r="F743" s="151" t="e">
        <f>+'RT (14)'!#REF!</f>
        <v>#REF!</v>
      </c>
      <c r="G743" s="151" t="e">
        <f>+'RT (14)'!#REF!</f>
        <v>#REF!</v>
      </c>
      <c r="H743" s="151" t="e">
        <f>+'RT (14)'!#REF!</f>
        <v>#REF!</v>
      </c>
      <c r="I743" s="151" t="e">
        <f>+'RT (14)'!#REF!</f>
        <v>#REF!</v>
      </c>
      <c r="J743" s="151" t="e">
        <f>+'RT (14)'!#REF!</f>
        <v>#REF!</v>
      </c>
      <c r="K743" s="151" t="e">
        <f>+'RT (14)'!#REF!</f>
        <v>#REF!</v>
      </c>
      <c r="L743" s="151" t="e">
        <f>+'RT (14)'!#REF!</f>
        <v>#REF!</v>
      </c>
      <c r="M743" s="151" t="e">
        <f>+'RT (14)'!#REF!</f>
        <v>#REF!</v>
      </c>
      <c r="N743" s="151" t="e">
        <f>+'RT (14)'!#REF!</f>
        <v>#REF!</v>
      </c>
      <c r="O743" s="151" t="e">
        <f>+'RT (14)'!#REF!</f>
        <v>#REF!</v>
      </c>
      <c r="P743" s="151" t="e">
        <f>+'RT (14)'!#REF!</f>
        <v>#REF!</v>
      </c>
      <c r="Q743" s="151" t="e">
        <f>+'RT (14)'!#REF!</f>
        <v>#REF!</v>
      </c>
      <c r="R743" s="151" t="e">
        <f>+'RT (14)'!#REF!</f>
        <v>#REF!</v>
      </c>
    </row>
    <row r="744" spans="1:18">
      <c r="A744" s="151" t="e">
        <f>+'RT (14)'!#REF!</f>
        <v>#REF!</v>
      </c>
      <c r="B744" s="151" t="e">
        <f>+'RT (14)'!#REF!</f>
        <v>#REF!</v>
      </c>
      <c r="C744" s="151" t="e">
        <f>+'RT (14)'!#REF!</f>
        <v>#REF!</v>
      </c>
      <c r="D744" s="151" t="e">
        <f>+'RT (14)'!#REF!</f>
        <v>#REF!</v>
      </c>
      <c r="E744" s="151" t="e">
        <f>+'RT (14)'!#REF!</f>
        <v>#REF!</v>
      </c>
      <c r="F744" s="151" t="e">
        <f>+'RT (14)'!#REF!</f>
        <v>#REF!</v>
      </c>
      <c r="G744" s="151" t="e">
        <f>+'RT (14)'!#REF!</f>
        <v>#REF!</v>
      </c>
      <c r="H744" s="151" t="e">
        <f>+'RT (14)'!#REF!</f>
        <v>#REF!</v>
      </c>
      <c r="I744" s="151" t="e">
        <f>+'RT (14)'!#REF!</f>
        <v>#REF!</v>
      </c>
      <c r="J744" s="151" t="e">
        <f>+'RT (14)'!#REF!</f>
        <v>#REF!</v>
      </c>
      <c r="K744" s="151" t="e">
        <f>+'RT (14)'!#REF!</f>
        <v>#REF!</v>
      </c>
      <c r="L744" s="151" t="e">
        <f>+'RT (14)'!#REF!</f>
        <v>#REF!</v>
      </c>
      <c r="M744" s="151" t="e">
        <f>+'RT (14)'!#REF!</f>
        <v>#REF!</v>
      </c>
      <c r="N744" s="151" t="e">
        <f>+'RT (14)'!#REF!</f>
        <v>#REF!</v>
      </c>
      <c r="O744" s="151" t="e">
        <f>+'RT (14)'!#REF!</f>
        <v>#REF!</v>
      </c>
      <c r="P744" s="151" t="e">
        <f>+'RT (14)'!#REF!</f>
        <v>#REF!</v>
      </c>
      <c r="Q744" s="151" t="e">
        <f>+'RT (14)'!#REF!</f>
        <v>#REF!</v>
      </c>
      <c r="R744" s="151" t="e">
        <f>+'RT (14)'!#REF!</f>
        <v>#REF!</v>
      </c>
    </row>
    <row r="745" spans="1:18">
      <c r="A745" s="151" t="e">
        <f>+'RT (14)'!#REF!</f>
        <v>#REF!</v>
      </c>
      <c r="B745" s="151" t="e">
        <f>+'RT (14)'!#REF!</f>
        <v>#REF!</v>
      </c>
      <c r="C745" s="151" t="e">
        <f>+'RT (14)'!#REF!</f>
        <v>#REF!</v>
      </c>
      <c r="D745" s="151" t="e">
        <f>+'RT (14)'!#REF!</f>
        <v>#REF!</v>
      </c>
      <c r="E745" s="151" t="e">
        <f>+'RT (14)'!#REF!</f>
        <v>#REF!</v>
      </c>
      <c r="F745" s="151" t="e">
        <f>+'RT (14)'!#REF!</f>
        <v>#REF!</v>
      </c>
      <c r="G745" s="151" t="e">
        <f>+'RT (14)'!#REF!</f>
        <v>#REF!</v>
      </c>
      <c r="H745" s="151" t="e">
        <f>+'RT (14)'!#REF!</f>
        <v>#REF!</v>
      </c>
      <c r="I745" s="151" t="e">
        <f>+'RT (14)'!#REF!</f>
        <v>#REF!</v>
      </c>
      <c r="J745" s="151" t="e">
        <f>+'RT (14)'!#REF!</f>
        <v>#REF!</v>
      </c>
      <c r="K745" s="151" t="e">
        <f>+'RT (14)'!#REF!</f>
        <v>#REF!</v>
      </c>
      <c r="L745" s="151" t="e">
        <f>+'RT (14)'!#REF!</f>
        <v>#REF!</v>
      </c>
      <c r="M745" s="151" t="e">
        <f>+'RT (14)'!#REF!</f>
        <v>#REF!</v>
      </c>
      <c r="N745" s="151" t="e">
        <f>+'RT (14)'!#REF!</f>
        <v>#REF!</v>
      </c>
      <c r="O745" s="151" t="e">
        <f>+'RT (14)'!#REF!</f>
        <v>#REF!</v>
      </c>
      <c r="P745" s="151" t="e">
        <f>+'RT (14)'!#REF!</f>
        <v>#REF!</v>
      </c>
      <c r="Q745" s="151" t="e">
        <f>+'RT (14)'!#REF!</f>
        <v>#REF!</v>
      </c>
      <c r="R745" s="151" t="e">
        <f>+'RT (14)'!#REF!</f>
        <v>#REF!</v>
      </c>
    </row>
    <row r="746" spans="1:18">
      <c r="A746" s="151" t="e">
        <f>+'RT (14)'!#REF!</f>
        <v>#REF!</v>
      </c>
      <c r="B746" s="151" t="e">
        <f>+'RT (14)'!#REF!</f>
        <v>#REF!</v>
      </c>
      <c r="C746" s="151" t="e">
        <f>+'RT (14)'!#REF!</f>
        <v>#REF!</v>
      </c>
      <c r="D746" s="151" t="e">
        <f>+'RT (14)'!#REF!</f>
        <v>#REF!</v>
      </c>
      <c r="E746" s="151" t="e">
        <f>+'RT (14)'!#REF!</f>
        <v>#REF!</v>
      </c>
      <c r="F746" s="151" t="e">
        <f>+'RT (14)'!#REF!</f>
        <v>#REF!</v>
      </c>
      <c r="G746" s="151" t="e">
        <f>+'RT (14)'!#REF!</f>
        <v>#REF!</v>
      </c>
      <c r="H746" s="151" t="e">
        <f>+'RT (14)'!#REF!</f>
        <v>#REF!</v>
      </c>
      <c r="I746" s="151" t="e">
        <f>+'RT (14)'!#REF!</f>
        <v>#REF!</v>
      </c>
      <c r="J746" s="151" t="e">
        <f>+'RT (14)'!#REF!</f>
        <v>#REF!</v>
      </c>
      <c r="K746" s="151" t="e">
        <f>+'RT (14)'!#REF!</f>
        <v>#REF!</v>
      </c>
      <c r="L746" s="151" t="e">
        <f>+'RT (14)'!#REF!</f>
        <v>#REF!</v>
      </c>
      <c r="M746" s="151" t="e">
        <f>+'RT (14)'!#REF!</f>
        <v>#REF!</v>
      </c>
      <c r="N746" s="151" t="e">
        <f>+'RT (14)'!#REF!</f>
        <v>#REF!</v>
      </c>
      <c r="O746" s="151" t="e">
        <f>+'RT (14)'!#REF!</f>
        <v>#REF!</v>
      </c>
      <c r="P746" s="151" t="e">
        <f>+'RT (14)'!#REF!</f>
        <v>#REF!</v>
      </c>
      <c r="Q746" s="151" t="e">
        <f>+'RT (14)'!#REF!</f>
        <v>#REF!</v>
      </c>
      <c r="R746" s="151" t="e">
        <f>+'RT (14)'!#REF!</f>
        <v>#REF!</v>
      </c>
    </row>
    <row r="747" spans="1:18">
      <c r="A747" s="151" t="e">
        <f>+'RT (14)'!#REF!</f>
        <v>#REF!</v>
      </c>
      <c r="B747" s="151" t="e">
        <f>+'RT (14)'!#REF!</f>
        <v>#REF!</v>
      </c>
      <c r="C747" s="151" t="e">
        <f>+'RT (14)'!#REF!</f>
        <v>#REF!</v>
      </c>
      <c r="D747" s="151" t="e">
        <f>+'RT (14)'!#REF!</f>
        <v>#REF!</v>
      </c>
      <c r="E747" s="151" t="e">
        <f>+'RT (14)'!#REF!</f>
        <v>#REF!</v>
      </c>
      <c r="F747" s="151" t="e">
        <f>+'RT (14)'!#REF!</f>
        <v>#REF!</v>
      </c>
      <c r="G747" s="151" t="e">
        <f>+'RT (14)'!#REF!</f>
        <v>#REF!</v>
      </c>
      <c r="H747" s="151" t="e">
        <f>+'RT (14)'!#REF!</f>
        <v>#REF!</v>
      </c>
      <c r="I747" s="151" t="e">
        <f>+'RT (14)'!#REF!</f>
        <v>#REF!</v>
      </c>
      <c r="J747" s="151" t="e">
        <f>+'RT (14)'!#REF!</f>
        <v>#REF!</v>
      </c>
      <c r="K747" s="151" t="e">
        <f>+'RT (14)'!#REF!</f>
        <v>#REF!</v>
      </c>
      <c r="L747" s="151" t="e">
        <f>+'RT (14)'!#REF!</f>
        <v>#REF!</v>
      </c>
      <c r="M747" s="151" t="e">
        <f>+'RT (14)'!#REF!</f>
        <v>#REF!</v>
      </c>
      <c r="N747" s="151" t="e">
        <f>+'RT (14)'!#REF!</f>
        <v>#REF!</v>
      </c>
      <c r="O747" s="151" t="e">
        <f>+'RT (14)'!#REF!</f>
        <v>#REF!</v>
      </c>
      <c r="P747" s="151" t="e">
        <f>+'RT (14)'!#REF!</f>
        <v>#REF!</v>
      </c>
      <c r="Q747" s="151" t="e">
        <f>+'RT (14)'!#REF!</f>
        <v>#REF!</v>
      </c>
      <c r="R747" s="151" t="e">
        <f>+'RT (14)'!#REF!</f>
        <v>#REF!</v>
      </c>
    </row>
    <row r="748" spans="1:18">
      <c r="A748" s="151" t="e">
        <f>+'RT (14)'!#REF!</f>
        <v>#REF!</v>
      </c>
      <c r="B748" s="151" t="e">
        <f>+'RT (14)'!#REF!</f>
        <v>#REF!</v>
      </c>
      <c r="C748" s="151" t="e">
        <f>+'RT (14)'!#REF!</f>
        <v>#REF!</v>
      </c>
      <c r="D748" s="151" t="e">
        <f>+'RT (14)'!#REF!</f>
        <v>#REF!</v>
      </c>
      <c r="E748" s="151" t="e">
        <f>+'RT (14)'!#REF!</f>
        <v>#REF!</v>
      </c>
      <c r="F748" s="151" t="e">
        <f>+'RT (14)'!#REF!</f>
        <v>#REF!</v>
      </c>
      <c r="G748" s="151" t="e">
        <f>+'RT (14)'!#REF!</f>
        <v>#REF!</v>
      </c>
      <c r="H748" s="151" t="e">
        <f>+'RT (14)'!#REF!</f>
        <v>#REF!</v>
      </c>
      <c r="I748" s="151" t="e">
        <f>+'RT (14)'!#REF!</f>
        <v>#REF!</v>
      </c>
      <c r="J748" s="151" t="e">
        <f>+'RT (14)'!#REF!</f>
        <v>#REF!</v>
      </c>
      <c r="K748" s="151" t="e">
        <f>+'RT (14)'!#REF!</f>
        <v>#REF!</v>
      </c>
      <c r="L748" s="151" t="e">
        <f>+'RT (14)'!#REF!</f>
        <v>#REF!</v>
      </c>
      <c r="M748" s="151" t="e">
        <f>+'RT (14)'!#REF!</f>
        <v>#REF!</v>
      </c>
      <c r="N748" s="151" t="e">
        <f>+'RT (14)'!#REF!</f>
        <v>#REF!</v>
      </c>
      <c r="O748" s="151" t="e">
        <f>+'RT (14)'!#REF!</f>
        <v>#REF!</v>
      </c>
      <c r="P748" s="151" t="e">
        <f>+'RT (14)'!#REF!</f>
        <v>#REF!</v>
      </c>
      <c r="Q748" s="151" t="e">
        <f>+'RT (14)'!#REF!</f>
        <v>#REF!</v>
      </c>
      <c r="R748" s="151" t="e">
        <f>+'RT (14)'!#REF!</f>
        <v>#REF!</v>
      </c>
    </row>
    <row r="749" spans="1:18">
      <c r="A749" s="151" t="e">
        <f>+'RT (14)'!#REF!</f>
        <v>#REF!</v>
      </c>
      <c r="B749" s="151" t="e">
        <f>+'RT (14)'!#REF!</f>
        <v>#REF!</v>
      </c>
      <c r="C749" s="151" t="e">
        <f>+'RT (14)'!#REF!</f>
        <v>#REF!</v>
      </c>
      <c r="D749" s="151" t="e">
        <f>+'RT (14)'!#REF!</f>
        <v>#REF!</v>
      </c>
      <c r="E749" s="151" t="e">
        <f>+'RT (14)'!#REF!</f>
        <v>#REF!</v>
      </c>
      <c r="F749" s="151" t="e">
        <f>+'RT (14)'!#REF!</f>
        <v>#REF!</v>
      </c>
      <c r="G749" s="151" t="e">
        <f>+'RT (14)'!#REF!</f>
        <v>#REF!</v>
      </c>
      <c r="H749" s="151" t="e">
        <f>+'RT (14)'!#REF!</f>
        <v>#REF!</v>
      </c>
      <c r="I749" s="151" t="e">
        <f>+'RT (14)'!#REF!</f>
        <v>#REF!</v>
      </c>
      <c r="J749" s="151" t="e">
        <f>+'RT (14)'!#REF!</f>
        <v>#REF!</v>
      </c>
      <c r="K749" s="151" t="e">
        <f>+'RT (14)'!#REF!</f>
        <v>#REF!</v>
      </c>
      <c r="L749" s="151" t="e">
        <f>+'RT (14)'!#REF!</f>
        <v>#REF!</v>
      </c>
      <c r="M749" s="151" t="e">
        <f>+'RT (14)'!#REF!</f>
        <v>#REF!</v>
      </c>
      <c r="N749" s="151" t="e">
        <f>+'RT (14)'!#REF!</f>
        <v>#REF!</v>
      </c>
      <c r="O749" s="151" t="e">
        <f>+'RT (14)'!#REF!</f>
        <v>#REF!</v>
      </c>
      <c r="P749" s="151" t="e">
        <f>+'RT (14)'!#REF!</f>
        <v>#REF!</v>
      </c>
      <c r="Q749" s="151" t="e">
        <f>+'RT (14)'!#REF!</f>
        <v>#REF!</v>
      </c>
      <c r="R749" s="151" t="e">
        <f>+'RT (14)'!#REF!</f>
        <v>#REF!</v>
      </c>
    </row>
    <row r="750" spans="1:18">
      <c r="A750" s="151" t="e">
        <f>+'RT (14)'!#REF!</f>
        <v>#REF!</v>
      </c>
      <c r="B750" s="151" t="e">
        <f>+'RT (14)'!#REF!</f>
        <v>#REF!</v>
      </c>
      <c r="C750" s="151" t="e">
        <f>+'RT (14)'!#REF!</f>
        <v>#REF!</v>
      </c>
      <c r="D750" s="151" t="e">
        <f>+'RT (14)'!#REF!</f>
        <v>#REF!</v>
      </c>
      <c r="E750" s="151" t="e">
        <f>+'RT (14)'!#REF!</f>
        <v>#REF!</v>
      </c>
      <c r="F750" s="151" t="e">
        <f>+'RT (14)'!#REF!</f>
        <v>#REF!</v>
      </c>
      <c r="G750" s="151" t="e">
        <f>+'RT (14)'!#REF!</f>
        <v>#REF!</v>
      </c>
      <c r="H750" s="151" t="e">
        <f>+'RT (14)'!#REF!</f>
        <v>#REF!</v>
      </c>
      <c r="I750" s="151" t="e">
        <f>+'RT (14)'!#REF!</f>
        <v>#REF!</v>
      </c>
      <c r="J750" s="151" t="e">
        <f>+'RT (14)'!#REF!</f>
        <v>#REF!</v>
      </c>
      <c r="K750" s="151" t="e">
        <f>+'RT (14)'!#REF!</f>
        <v>#REF!</v>
      </c>
      <c r="L750" s="151" t="e">
        <f>+'RT (14)'!#REF!</f>
        <v>#REF!</v>
      </c>
      <c r="M750" s="151" t="e">
        <f>+'RT (14)'!#REF!</f>
        <v>#REF!</v>
      </c>
      <c r="N750" s="151" t="e">
        <f>+'RT (14)'!#REF!</f>
        <v>#REF!</v>
      </c>
      <c r="O750" s="151" t="e">
        <f>+'RT (14)'!#REF!</f>
        <v>#REF!</v>
      </c>
      <c r="P750" s="151" t="e">
        <f>+'RT (14)'!#REF!</f>
        <v>#REF!</v>
      </c>
      <c r="Q750" s="151" t="e">
        <f>+'RT (14)'!#REF!</f>
        <v>#REF!</v>
      </c>
      <c r="R750" s="151" t="e">
        <f>+'RT (14)'!#REF!</f>
        <v>#REF!</v>
      </c>
    </row>
    <row r="751" spans="1:18">
      <c r="A751" s="151" t="e">
        <f>+'RT (14)'!#REF!</f>
        <v>#REF!</v>
      </c>
      <c r="B751" s="151" t="e">
        <f>+'RT (14)'!#REF!</f>
        <v>#REF!</v>
      </c>
      <c r="C751" s="151" t="e">
        <f>+'RT (14)'!#REF!</f>
        <v>#REF!</v>
      </c>
      <c r="D751" s="151" t="e">
        <f>+'RT (14)'!#REF!</f>
        <v>#REF!</v>
      </c>
      <c r="E751" s="151" t="e">
        <f>+'RT (14)'!#REF!</f>
        <v>#REF!</v>
      </c>
      <c r="F751" s="151" t="e">
        <f>+'RT (14)'!#REF!</f>
        <v>#REF!</v>
      </c>
      <c r="G751" s="151" t="e">
        <f>+'RT (14)'!#REF!</f>
        <v>#REF!</v>
      </c>
      <c r="H751" s="151" t="e">
        <f>+'RT (14)'!#REF!</f>
        <v>#REF!</v>
      </c>
      <c r="I751" s="151" t="e">
        <f>+'RT (14)'!#REF!</f>
        <v>#REF!</v>
      </c>
      <c r="J751" s="151" t="e">
        <f>+'RT (14)'!#REF!</f>
        <v>#REF!</v>
      </c>
      <c r="K751" s="151" t="e">
        <f>+'RT (14)'!#REF!</f>
        <v>#REF!</v>
      </c>
      <c r="L751" s="151" t="e">
        <f>+'RT (14)'!#REF!</f>
        <v>#REF!</v>
      </c>
      <c r="M751" s="151" t="e">
        <f>+'RT (14)'!#REF!</f>
        <v>#REF!</v>
      </c>
      <c r="N751" s="151" t="e">
        <f>+'RT (14)'!#REF!</f>
        <v>#REF!</v>
      </c>
      <c r="O751" s="151" t="e">
        <f>+'RT (14)'!#REF!</f>
        <v>#REF!</v>
      </c>
      <c r="P751" s="151" t="e">
        <f>+'RT (14)'!#REF!</f>
        <v>#REF!</v>
      </c>
      <c r="Q751" s="151" t="e">
        <f>+'RT (14)'!#REF!</f>
        <v>#REF!</v>
      </c>
      <c r="R751" s="151" t="e">
        <f>+'RT (14)'!#REF!</f>
        <v>#REF!</v>
      </c>
    </row>
    <row r="752" spans="1:18">
      <c r="A752" s="151" t="e">
        <f>+'RT (14)'!#REF!</f>
        <v>#REF!</v>
      </c>
      <c r="B752" s="151" t="e">
        <f>+'RT (14)'!#REF!</f>
        <v>#REF!</v>
      </c>
      <c r="C752" s="151" t="e">
        <f>+'RT (14)'!#REF!</f>
        <v>#REF!</v>
      </c>
      <c r="D752" s="151" t="e">
        <f>+'RT (14)'!#REF!</f>
        <v>#REF!</v>
      </c>
      <c r="E752" s="151" t="e">
        <f>+'RT (14)'!#REF!</f>
        <v>#REF!</v>
      </c>
      <c r="F752" s="151" t="e">
        <f>+'RT (14)'!#REF!</f>
        <v>#REF!</v>
      </c>
      <c r="G752" s="151" t="e">
        <f>+'RT (14)'!#REF!</f>
        <v>#REF!</v>
      </c>
      <c r="H752" s="151" t="e">
        <f>+'RT (14)'!#REF!</f>
        <v>#REF!</v>
      </c>
      <c r="I752" s="151" t="e">
        <f>+'RT (14)'!#REF!</f>
        <v>#REF!</v>
      </c>
      <c r="J752" s="151" t="e">
        <f>+'RT (14)'!#REF!</f>
        <v>#REF!</v>
      </c>
      <c r="K752" s="151" t="e">
        <f>+'RT (14)'!#REF!</f>
        <v>#REF!</v>
      </c>
      <c r="L752" s="151" t="e">
        <f>+'RT (14)'!#REF!</f>
        <v>#REF!</v>
      </c>
      <c r="M752" s="151" t="e">
        <f>+'RT (14)'!#REF!</f>
        <v>#REF!</v>
      </c>
      <c r="N752" s="151" t="e">
        <f>+'RT (14)'!#REF!</f>
        <v>#REF!</v>
      </c>
      <c r="O752" s="151" t="e">
        <f>+'RT (14)'!#REF!</f>
        <v>#REF!</v>
      </c>
      <c r="P752" s="151" t="e">
        <f>+'RT (14)'!#REF!</f>
        <v>#REF!</v>
      </c>
      <c r="Q752" s="151" t="e">
        <f>+'RT (14)'!#REF!</f>
        <v>#REF!</v>
      </c>
      <c r="R752" s="151" t="e">
        <f>+'RT (14)'!#REF!</f>
        <v>#REF!</v>
      </c>
    </row>
    <row r="753" spans="1:18">
      <c r="A753" s="151" t="e">
        <f>+'RT (14)'!#REF!</f>
        <v>#REF!</v>
      </c>
      <c r="B753" s="151" t="e">
        <f>+'RT (14)'!#REF!</f>
        <v>#REF!</v>
      </c>
      <c r="C753" s="151" t="e">
        <f>+'RT (14)'!#REF!</f>
        <v>#REF!</v>
      </c>
      <c r="D753" s="151" t="e">
        <f>+'RT (14)'!#REF!</f>
        <v>#REF!</v>
      </c>
      <c r="E753" s="151" t="e">
        <f>+'RT (14)'!#REF!</f>
        <v>#REF!</v>
      </c>
      <c r="F753" s="151" t="e">
        <f>+'RT (14)'!#REF!</f>
        <v>#REF!</v>
      </c>
      <c r="G753" s="151" t="e">
        <f>+'RT (14)'!#REF!</f>
        <v>#REF!</v>
      </c>
      <c r="H753" s="151" t="e">
        <f>+'RT (14)'!#REF!</f>
        <v>#REF!</v>
      </c>
      <c r="I753" s="151" t="e">
        <f>+'RT (14)'!#REF!</f>
        <v>#REF!</v>
      </c>
      <c r="J753" s="151" t="e">
        <f>+'RT (14)'!#REF!</f>
        <v>#REF!</v>
      </c>
      <c r="K753" s="151" t="e">
        <f>+'RT (14)'!#REF!</f>
        <v>#REF!</v>
      </c>
      <c r="L753" s="151" t="e">
        <f>+'RT (14)'!#REF!</f>
        <v>#REF!</v>
      </c>
      <c r="M753" s="151" t="e">
        <f>+'RT (14)'!#REF!</f>
        <v>#REF!</v>
      </c>
      <c r="N753" s="151" t="e">
        <f>+'RT (14)'!#REF!</f>
        <v>#REF!</v>
      </c>
      <c r="O753" s="151" t="e">
        <f>+'RT (14)'!#REF!</f>
        <v>#REF!</v>
      </c>
      <c r="P753" s="151" t="e">
        <f>+'RT (14)'!#REF!</f>
        <v>#REF!</v>
      </c>
      <c r="Q753" s="151" t="e">
        <f>+'RT (14)'!#REF!</f>
        <v>#REF!</v>
      </c>
      <c r="R753" s="151" t="e">
        <f>+'RT (14)'!#REF!</f>
        <v>#REF!</v>
      </c>
    </row>
    <row r="754" spans="1:18">
      <c r="A754" s="151" t="e">
        <f>+'RT (14)'!#REF!</f>
        <v>#REF!</v>
      </c>
      <c r="B754" s="151" t="e">
        <f>+'RT (14)'!#REF!</f>
        <v>#REF!</v>
      </c>
      <c r="C754" s="151" t="e">
        <f>+'RT (14)'!#REF!</f>
        <v>#REF!</v>
      </c>
      <c r="D754" s="151" t="e">
        <f>+'RT (14)'!#REF!</f>
        <v>#REF!</v>
      </c>
      <c r="E754" s="151" t="e">
        <f>+'RT (14)'!#REF!</f>
        <v>#REF!</v>
      </c>
      <c r="F754" s="151" t="e">
        <f>+'RT (14)'!#REF!</f>
        <v>#REF!</v>
      </c>
      <c r="G754" s="151" t="e">
        <f>+'RT (14)'!#REF!</f>
        <v>#REF!</v>
      </c>
      <c r="H754" s="151" t="e">
        <f>+'RT (14)'!#REF!</f>
        <v>#REF!</v>
      </c>
      <c r="I754" s="151" t="e">
        <f>+'RT (14)'!#REF!</f>
        <v>#REF!</v>
      </c>
      <c r="J754" s="151" t="e">
        <f>+'RT (14)'!#REF!</f>
        <v>#REF!</v>
      </c>
      <c r="K754" s="151" t="e">
        <f>+'RT (14)'!#REF!</f>
        <v>#REF!</v>
      </c>
      <c r="L754" s="151" t="e">
        <f>+'RT (14)'!#REF!</f>
        <v>#REF!</v>
      </c>
      <c r="M754" s="151" t="e">
        <f>+'RT (14)'!#REF!</f>
        <v>#REF!</v>
      </c>
      <c r="N754" s="151" t="e">
        <f>+'RT (14)'!#REF!</f>
        <v>#REF!</v>
      </c>
      <c r="O754" s="151" t="e">
        <f>+'RT (14)'!#REF!</f>
        <v>#REF!</v>
      </c>
      <c r="P754" s="151" t="e">
        <f>+'RT (14)'!#REF!</f>
        <v>#REF!</v>
      </c>
      <c r="Q754" s="151" t="e">
        <f>+'RT (14)'!#REF!</f>
        <v>#REF!</v>
      </c>
      <c r="R754" s="151" t="e">
        <f>+'RT (14)'!#REF!</f>
        <v>#REF!</v>
      </c>
    </row>
    <row r="755" spans="1:18">
      <c r="A755" s="151" t="e">
        <f>+'RT (14)'!#REF!</f>
        <v>#REF!</v>
      </c>
      <c r="B755" s="151" t="e">
        <f>+'RT (14)'!#REF!</f>
        <v>#REF!</v>
      </c>
      <c r="C755" s="151" t="e">
        <f>+'RT (14)'!#REF!</f>
        <v>#REF!</v>
      </c>
      <c r="D755" s="151" t="e">
        <f>+'RT (14)'!#REF!</f>
        <v>#REF!</v>
      </c>
      <c r="E755" s="151" t="e">
        <f>+'RT (14)'!#REF!</f>
        <v>#REF!</v>
      </c>
      <c r="F755" s="151" t="e">
        <f>+'RT (14)'!#REF!</f>
        <v>#REF!</v>
      </c>
      <c r="G755" s="151" t="e">
        <f>+'RT (14)'!#REF!</f>
        <v>#REF!</v>
      </c>
      <c r="H755" s="151" t="e">
        <f>+'RT (14)'!#REF!</f>
        <v>#REF!</v>
      </c>
      <c r="I755" s="151" t="e">
        <f>+'RT (14)'!#REF!</f>
        <v>#REF!</v>
      </c>
      <c r="J755" s="151" t="e">
        <f>+'RT (14)'!#REF!</f>
        <v>#REF!</v>
      </c>
      <c r="K755" s="151" t="e">
        <f>+'RT (14)'!#REF!</f>
        <v>#REF!</v>
      </c>
      <c r="L755" s="151" t="e">
        <f>+'RT (14)'!#REF!</f>
        <v>#REF!</v>
      </c>
      <c r="M755" s="151" t="e">
        <f>+'RT (14)'!#REF!</f>
        <v>#REF!</v>
      </c>
      <c r="N755" s="151" t="e">
        <f>+'RT (14)'!#REF!</f>
        <v>#REF!</v>
      </c>
      <c r="O755" s="151" t="e">
        <f>+'RT (14)'!#REF!</f>
        <v>#REF!</v>
      </c>
      <c r="P755" s="151" t="e">
        <f>+'RT (14)'!#REF!</f>
        <v>#REF!</v>
      </c>
      <c r="Q755" s="151" t="e">
        <f>+'RT (14)'!#REF!</f>
        <v>#REF!</v>
      </c>
      <c r="R755" s="151" t="e">
        <f>+'RT (14)'!#REF!</f>
        <v>#REF!</v>
      </c>
    </row>
    <row r="756" spans="1:18">
      <c r="A756" s="151" t="e">
        <f>+'RT (14)'!#REF!</f>
        <v>#REF!</v>
      </c>
      <c r="B756" s="151" t="e">
        <f>+'RT (14)'!#REF!</f>
        <v>#REF!</v>
      </c>
      <c r="C756" s="151" t="e">
        <f>+'RT (14)'!#REF!</f>
        <v>#REF!</v>
      </c>
      <c r="D756" s="151" t="e">
        <f>+'RT (14)'!#REF!</f>
        <v>#REF!</v>
      </c>
      <c r="E756" s="151" t="e">
        <f>+'RT (14)'!#REF!</f>
        <v>#REF!</v>
      </c>
      <c r="F756" s="151" t="e">
        <f>+'RT (14)'!#REF!</f>
        <v>#REF!</v>
      </c>
      <c r="G756" s="151" t="e">
        <f>+'RT (14)'!#REF!</f>
        <v>#REF!</v>
      </c>
      <c r="H756" s="151" t="e">
        <f>+'RT (14)'!#REF!</f>
        <v>#REF!</v>
      </c>
      <c r="I756" s="151" t="e">
        <f>+'RT (14)'!#REF!</f>
        <v>#REF!</v>
      </c>
      <c r="J756" s="151" t="e">
        <f>+'RT (14)'!#REF!</f>
        <v>#REF!</v>
      </c>
      <c r="K756" s="151" t="e">
        <f>+'RT (14)'!#REF!</f>
        <v>#REF!</v>
      </c>
      <c r="L756" s="151" t="e">
        <f>+'RT (14)'!#REF!</f>
        <v>#REF!</v>
      </c>
      <c r="M756" s="151" t="e">
        <f>+'RT (14)'!#REF!</f>
        <v>#REF!</v>
      </c>
      <c r="N756" s="151" t="e">
        <f>+'RT (14)'!#REF!</f>
        <v>#REF!</v>
      </c>
      <c r="O756" s="151" t="e">
        <f>+'RT (14)'!#REF!</f>
        <v>#REF!</v>
      </c>
      <c r="P756" s="151" t="e">
        <f>+'RT (14)'!#REF!</f>
        <v>#REF!</v>
      </c>
      <c r="Q756" s="151" t="e">
        <f>+'RT (14)'!#REF!</f>
        <v>#REF!</v>
      </c>
      <c r="R756" s="151" t="e">
        <f>+'RT (14)'!#REF!</f>
        <v>#REF!</v>
      </c>
    </row>
    <row r="757" spans="1:18">
      <c r="A757" s="151" t="e">
        <f>+'RT (14)'!#REF!</f>
        <v>#REF!</v>
      </c>
      <c r="B757" s="151" t="e">
        <f>+'RT (14)'!#REF!</f>
        <v>#REF!</v>
      </c>
      <c r="C757" s="151" t="e">
        <f>+'RT (14)'!#REF!</f>
        <v>#REF!</v>
      </c>
      <c r="D757" s="151" t="e">
        <f>+'RT (14)'!#REF!</f>
        <v>#REF!</v>
      </c>
      <c r="E757" s="151" t="e">
        <f>+'RT (14)'!#REF!</f>
        <v>#REF!</v>
      </c>
      <c r="F757" s="151" t="e">
        <f>+'RT (14)'!#REF!</f>
        <v>#REF!</v>
      </c>
      <c r="G757" s="151" t="e">
        <f>+'RT (14)'!#REF!</f>
        <v>#REF!</v>
      </c>
      <c r="H757" s="151" t="e">
        <f>+'RT (14)'!#REF!</f>
        <v>#REF!</v>
      </c>
      <c r="I757" s="151" t="e">
        <f>+'RT (14)'!#REF!</f>
        <v>#REF!</v>
      </c>
      <c r="J757" s="151" t="e">
        <f>+'RT (14)'!#REF!</f>
        <v>#REF!</v>
      </c>
      <c r="K757" s="151" t="e">
        <f>+'RT (14)'!#REF!</f>
        <v>#REF!</v>
      </c>
      <c r="L757" s="151" t="e">
        <f>+'RT (14)'!#REF!</f>
        <v>#REF!</v>
      </c>
      <c r="M757" s="151" t="e">
        <f>+'RT (14)'!#REF!</f>
        <v>#REF!</v>
      </c>
      <c r="N757" s="151" t="e">
        <f>+'RT (14)'!#REF!</f>
        <v>#REF!</v>
      </c>
      <c r="O757" s="151" t="e">
        <f>+'RT (14)'!#REF!</f>
        <v>#REF!</v>
      </c>
      <c r="P757" s="151" t="e">
        <f>+'RT (14)'!#REF!</f>
        <v>#REF!</v>
      </c>
      <c r="Q757" s="151" t="e">
        <f>+'RT (14)'!#REF!</f>
        <v>#REF!</v>
      </c>
      <c r="R757" s="151" t="e">
        <f>+'RT (14)'!#REF!</f>
        <v>#REF!</v>
      </c>
    </row>
    <row r="758" spans="1:18">
      <c r="A758" s="151" t="e">
        <f>+'RT (14)'!#REF!</f>
        <v>#REF!</v>
      </c>
      <c r="B758" s="151" t="e">
        <f>+'RT (14)'!#REF!</f>
        <v>#REF!</v>
      </c>
      <c r="C758" s="151" t="e">
        <f>+'RT (14)'!#REF!</f>
        <v>#REF!</v>
      </c>
      <c r="D758" s="151" t="e">
        <f>+'RT (14)'!#REF!</f>
        <v>#REF!</v>
      </c>
      <c r="E758" s="151" t="e">
        <f>+'RT (14)'!#REF!</f>
        <v>#REF!</v>
      </c>
      <c r="F758" s="151" t="e">
        <f>+'RT (14)'!#REF!</f>
        <v>#REF!</v>
      </c>
      <c r="G758" s="151" t="e">
        <f>+'RT (14)'!#REF!</f>
        <v>#REF!</v>
      </c>
      <c r="H758" s="151" t="e">
        <f>+'RT (14)'!#REF!</f>
        <v>#REF!</v>
      </c>
      <c r="I758" s="151" t="e">
        <f>+'RT (14)'!#REF!</f>
        <v>#REF!</v>
      </c>
      <c r="J758" s="151" t="e">
        <f>+'RT (14)'!#REF!</f>
        <v>#REF!</v>
      </c>
      <c r="K758" s="151" t="e">
        <f>+'RT (14)'!#REF!</f>
        <v>#REF!</v>
      </c>
      <c r="L758" s="151" t="e">
        <f>+'RT (14)'!#REF!</f>
        <v>#REF!</v>
      </c>
      <c r="M758" s="151" t="e">
        <f>+'RT (14)'!#REF!</f>
        <v>#REF!</v>
      </c>
      <c r="N758" s="151" t="e">
        <f>+'RT (14)'!#REF!</f>
        <v>#REF!</v>
      </c>
      <c r="O758" s="151" t="e">
        <f>+'RT (14)'!#REF!</f>
        <v>#REF!</v>
      </c>
      <c r="P758" s="151" t="e">
        <f>+'RT (14)'!#REF!</f>
        <v>#REF!</v>
      </c>
      <c r="Q758" s="151" t="e">
        <f>+'RT (14)'!#REF!</f>
        <v>#REF!</v>
      </c>
      <c r="R758" s="151" t="e">
        <f>+'RT (14)'!#REF!</f>
        <v>#REF!</v>
      </c>
    </row>
    <row r="759" spans="1:18">
      <c r="A759" s="151" t="e">
        <f>+'RT (14)'!#REF!</f>
        <v>#REF!</v>
      </c>
      <c r="B759" s="151" t="e">
        <f>+'RT (14)'!#REF!</f>
        <v>#REF!</v>
      </c>
      <c r="C759" s="151" t="e">
        <f>+'RT (14)'!#REF!</f>
        <v>#REF!</v>
      </c>
      <c r="D759" s="151" t="e">
        <f>+'RT (14)'!#REF!</f>
        <v>#REF!</v>
      </c>
      <c r="E759" s="151" t="e">
        <f>+'RT (14)'!#REF!</f>
        <v>#REF!</v>
      </c>
      <c r="F759" s="151" t="e">
        <f>+'RT (14)'!#REF!</f>
        <v>#REF!</v>
      </c>
      <c r="G759" s="151" t="e">
        <f>+'RT (14)'!#REF!</f>
        <v>#REF!</v>
      </c>
      <c r="H759" s="151" t="e">
        <f>+'RT (14)'!#REF!</f>
        <v>#REF!</v>
      </c>
      <c r="I759" s="151" t="e">
        <f>+'RT (14)'!#REF!</f>
        <v>#REF!</v>
      </c>
      <c r="J759" s="151" t="e">
        <f>+'RT (14)'!#REF!</f>
        <v>#REF!</v>
      </c>
      <c r="K759" s="151" t="e">
        <f>+'RT (14)'!#REF!</f>
        <v>#REF!</v>
      </c>
      <c r="L759" s="151" t="e">
        <f>+'RT (14)'!#REF!</f>
        <v>#REF!</v>
      </c>
      <c r="M759" s="151" t="e">
        <f>+'RT (14)'!#REF!</f>
        <v>#REF!</v>
      </c>
      <c r="N759" s="151" t="e">
        <f>+'RT (14)'!#REF!</f>
        <v>#REF!</v>
      </c>
      <c r="O759" s="151" t="e">
        <f>+'RT (14)'!#REF!</f>
        <v>#REF!</v>
      </c>
      <c r="P759" s="151" t="e">
        <f>+'RT (14)'!#REF!</f>
        <v>#REF!</v>
      </c>
      <c r="Q759" s="151" t="e">
        <f>+'RT (14)'!#REF!</f>
        <v>#REF!</v>
      </c>
      <c r="R759" s="151" t="e">
        <f>+'RT (14)'!#REF!</f>
        <v>#REF!</v>
      </c>
    </row>
    <row r="760" spans="1:18">
      <c r="A760" s="151" t="e">
        <f>+'RT (14)'!#REF!</f>
        <v>#REF!</v>
      </c>
      <c r="B760" s="151" t="e">
        <f>+'RT (14)'!#REF!</f>
        <v>#REF!</v>
      </c>
      <c r="C760" s="151" t="e">
        <f>+'RT (14)'!#REF!</f>
        <v>#REF!</v>
      </c>
      <c r="D760" s="151" t="e">
        <f>+'RT (14)'!#REF!</f>
        <v>#REF!</v>
      </c>
      <c r="E760" s="151" t="e">
        <f>+'RT (14)'!#REF!</f>
        <v>#REF!</v>
      </c>
      <c r="F760" s="151" t="e">
        <f>+'RT (14)'!#REF!</f>
        <v>#REF!</v>
      </c>
      <c r="G760" s="151" t="e">
        <f>+'RT (14)'!#REF!</f>
        <v>#REF!</v>
      </c>
      <c r="H760" s="151" t="e">
        <f>+'RT (14)'!#REF!</f>
        <v>#REF!</v>
      </c>
      <c r="I760" s="151" t="e">
        <f>+'RT (14)'!#REF!</f>
        <v>#REF!</v>
      </c>
      <c r="J760" s="151" t="e">
        <f>+'RT (14)'!#REF!</f>
        <v>#REF!</v>
      </c>
      <c r="K760" s="151" t="e">
        <f>+'RT (14)'!#REF!</f>
        <v>#REF!</v>
      </c>
      <c r="L760" s="151" t="e">
        <f>+'RT (14)'!#REF!</f>
        <v>#REF!</v>
      </c>
      <c r="M760" s="151" t="e">
        <f>+'RT (14)'!#REF!</f>
        <v>#REF!</v>
      </c>
      <c r="N760" s="151" t="e">
        <f>+'RT (14)'!#REF!</f>
        <v>#REF!</v>
      </c>
      <c r="O760" s="151" t="e">
        <f>+'RT (14)'!#REF!</f>
        <v>#REF!</v>
      </c>
      <c r="P760" s="151" t="e">
        <f>+'RT (14)'!#REF!</f>
        <v>#REF!</v>
      </c>
      <c r="Q760" s="151" t="e">
        <f>+'RT (14)'!#REF!</f>
        <v>#REF!</v>
      </c>
      <c r="R760" s="151" t="e">
        <f>+'RT (14)'!#REF!</f>
        <v>#REF!</v>
      </c>
    </row>
    <row r="761" spans="1:18">
      <c r="A761" s="151" t="e">
        <f>+'RT (14)'!#REF!</f>
        <v>#REF!</v>
      </c>
      <c r="B761" s="151" t="e">
        <f>+'RT (14)'!#REF!</f>
        <v>#REF!</v>
      </c>
      <c r="C761" s="151" t="e">
        <f>+'RT (14)'!#REF!</f>
        <v>#REF!</v>
      </c>
      <c r="D761" s="151" t="e">
        <f>+'RT (14)'!#REF!</f>
        <v>#REF!</v>
      </c>
      <c r="E761" s="151" t="e">
        <f>+'RT (14)'!#REF!</f>
        <v>#REF!</v>
      </c>
      <c r="F761" s="151" t="e">
        <f>+'RT (14)'!#REF!</f>
        <v>#REF!</v>
      </c>
      <c r="G761" s="151" t="e">
        <f>+'RT (14)'!#REF!</f>
        <v>#REF!</v>
      </c>
      <c r="H761" s="151" t="e">
        <f>+'RT (14)'!#REF!</f>
        <v>#REF!</v>
      </c>
      <c r="I761" s="151" t="e">
        <f>+'RT (14)'!#REF!</f>
        <v>#REF!</v>
      </c>
      <c r="J761" s="151" t="e">
        <f>+'RT (14)'!#REF!</f>
        <v>#REF!</v>
      </c>
      <c r="K761" s="151" t="e">
        <f>+'RT (14)'!#REF!</f>
        <v>#REF!</v>
      </c>
      <c r="L761" s="151" t="e">
        <f>+'RT (14)'!#REF!</f>
        <v>#REF!</v>
      </c>
      <c r="M761" s="151" t="e">
        <f>+'RT (14)'!#REF!</f>
        <v>#REF!</v>
      </c>
      <c r="N761" s="151" t="e">
        <f>+'RT (14)'!#REF!</f>
        <v>#REF!</v>
      </c>
      <c r="O761" s="151" t="e">
        <f>+'RT (14)'!#REF!</f>
        <v>#REF!</v>
      </c>
      <c r="P761" s="151" t="e">
        <f>+'RT (14)'!#REF!</f>
        <v>#REF!</v>
      </c>
      <c r="Q761" s="151" t="e">
        <f>+'RT (14)'!#REF!</f>
        <v>#REF!</v>
      </c>
      <c r="R761" s="151" t="e">
        <f>+'RT (14)'!#REF!</f>
        <v>#REF!</v>
      </c>
    </row>
    <row r="762" spans="1:18">
      <c r="A762" s="151" t="e">
        <f>+'RT (14)'!#REF!</f>
        <v>#REF!</v>
      </c>
      <c r="B762" s="151" t="e">
        <f>+'RT (14)'!#REF!</f>
        <v>#REF!</v>
      </c>
      <c r="C762" s="151" t="e">
        <f>+'RT (14)'!#REF!</f>
        <v>#REF!</v>
      </c>
      <c r="D762" s="151" t="e">
        <f>+'RT (14)'!#REF!</f>
        <v>#REF!</v>
      </c>
      <c r="E762" s="151" t="e">
        <f>+'RT (14)'!#REF!</f>
        <v>#REF!</v>
      </c>
      <c r="F762" s="151" t="e">
        <f>+'RT (14)'!#REF!</f>
        <v>#REF!</v>
      </c>
      <c r="G762" s="151" t="e">
        <f>+'RT (14)'!#REF!</f>
        <v>#REF!</v>
      </c>
      <c r="H762" s="151" t="e">
        <f>+'RT (14)'!#REF!</f>
        <v>#REF!</v>
      </c>
      <c r="I762" s="151" t="e">
        <f>+'RT (14)'!#REF!</f>
        <v>#REF!</v>
      </c>
      <c r="J762" s="151" t="e">
        <f>+'RT (14)'!#REF!</f>
        <v>#REF!</v>
      </c>
      <c r="K762" s="151" t="e">
        <f>+'RT (14)'!#REF!</f>
        <v>#REF!</v>
      </c>
      <c r="L762" s="151" t="e">
        <f>+'RT (14)'!#REF!</f>
        <v>#REF!</v>
      </c>
      <c r="M762" s="151" t="e">
        <f>+'RT (14)'!#REF!</f>
        <v>#REF!</v>
      </c>
      <c r="N762" s="151" t="e">
        <f>+'RT (14)'!#REF!</f>
        <v>#REF!</v>
      </c>
      <c r="O762" s="151" t="e">
        <f>+'RT (14)'!#REF!</f>
        <v>#REF!</v>
      </c>
      <c r="P762" s="151" t="e">
        <f>+'RT (14)'!#REF!</f>
        <v>#REF!</v>
      </c>
      <c r="Q762" s="151" t="e">
        <f>+'RT (14)'!#REF!</f>
        <v>#REF!</v>
      </c>
      <c r="R762" s="151" t="e">
        <f>+'RT (14)'!#REF!</f>
        <v>#REF!</v>
      </c>
    </row>
    <row r="763" spans="1:18">
      <c r="A763" s="151" t="e">
        <f>+'RT (14)'!#REF!</f>
        <v>#REF!</v>
      </c>
      <c r="B763" s="151" t="e">
        <f>+'RT (14)'!#REF!</f>
        <v>#REF!</v>
      </c>
      <c r="C763" s="151" t="e">
        <f>+'RT (14)'!#REF!</f>
        <v>#REF!</v>
      </c>
      <c r="D763" s="151" t="e">
        <f>+'RT (14)'!#REF!</f>
        <v>#REF!</v>
      </c>
      <c r="E763" s="151" t="e">
        <f>+'RT (14)'!#REF!</f>
        <v>#REF!</v>
      </c>
      <c r="F763" s="151" t="e">
        <f>+'RT (14)'!#REF!</f>
        <v>#REF!</v>
      </c>
      <c r="G763" s="151" t="e">
        <f>+'RT (14)'!#REF!</f>
        <v>#REF!</v>
      </c>
      <c r="H763" s="151" t="e">
        <f>+'RT (14)'!#REF!</f>
        <v>#REF!</v>
      </c>
      <c r="I763" s="151" t="e">
        <f>+'RT (14)'!#REF!</f>
        <v>#REF!</v>
      </c>
      <c r="J763" s="151" t="e">
        <f>+'RT (14)'!#REF!</f>
        <v>#REF!</v>
      </c>
      <c r="K763" s="151" t="e">
        <f>+'RT (14)'!#REF!</f>
        <v>#REF!</v>
      </c>
      <c r="L763" s="151" t="e">
        <f>+'RT (14)'!#REF!</f>
        <v>#REF!</v>
      </c>
      <c r="M763" s="151" t="e">
        <f>+'RT (14)'!#REF!</f>
        <v>#REF!</v>
      </c>
      <c r="N763" s="151" t="e">
        <f>+'RT (14)'!#REF!</f>
        <v>#REF!</v>
      </c>
      <c r="O763" s="151" t="e">
        <f>+'RT (14)'!#REF!</f>
        <v>#REF!</v>
      </c>
      <c r="P763" s="151" t="e">
        <f>+'RT (14)'!#REF!</f>
        <v>#REF!</v>
      </c>
      <c r="Q763" s="151" t="e">
        <f>+'RT (14)'!#REF!</f>
        <v>#REF!</v>
      </c>
      <c r="R763" s="151" t="e">
        <f>+'RT (14)'!#REF!</f>
        <v>#REF!</v>
      </c>
    </row>
    <row r="764" spans="1:18">
      <c r="A764" s="151" t="e">
        <f>+'RT (14)'!#REF!</f>
        <v>#REF!</v>
      </c>
      <c r="B764" s="151" t="e">
        <f>+'RT (14)'!#REF!</f>
        <v>#REF!</v>
      </c>
      <c r="C764" s="151" t="e">
        <f>+'RT (14)'!#REF!</f>
        <v>#REF!</v>
      </c>
      <c r="D764" s="151" t="e">
        <f>+'RT (14)'!#REF!</f>
        <v>#REF!</v>
      </c>
      <c r="E764" s="151" t="e">
        <f>+'RT (14)'!#REF!</f>
        <v>#REF!</v>
      </c>
      <c r="F764" s="151" t="e">
        <f>+'RT (14)'!#REF!</f>
        <v>#REF!</v>
      </c>
      <c r="G764" s="151" t="e">
        <f>+'RT (14)'!#REF!</f>
        <v>#REF!</v>
      </c>
      <c r="H764" s="151" t="e">
        <f>+'RT (14)'!#REF!</f>
        <v>#REF!</v>
      </c>
      <c r="I764" s="151" t="e">
        <f>+'RT (14)'!#REF!</f>
        <v>#REF!</v>
      </c>
      <c r="J764" s="151" t="e">
        <f>+'RT (14)'!#REF!</f>
        <v>#REF!</v>
      </c>
      <c r="K764" s="151" t="e">
        <f>+'RT (14)'!#REF!</f>
        <v>#REF!</v>
      </c>
      <c r="L764" s="151" t="e">
        <f>+'RT (14)'!#REF!</f>
        <v>#REF!</v>
      </c>
      <c r="M764" s="151" t="e">
        <f>+'RT (14)'!#REF!</f>
        <v>#REF!</v>
      </c>
      <c r="N764" s="151" t="e">
        <f>+'RT (14)'!#REF!</f>
        <v>#REF!</v>
      </c>
      <c r="O764" s="151" t="e">
        <f>+'RT (14)'!#REF!</f>
        <v>#REF!</v>
      </c>
      <c r="P764" s="151" t="e">
        <f>+'RT (14)'!#REF!</f>
        <v>#REF!</v>
      </c>
      <c r="Q764" s="151" t="e">
        <f>+'RT (14)'!#REF!</f>
        <v>#REF!</v>
      </c>
      <c r="R764" s="151" t="e">
        <f>+'RT (14)'!#REF!</f>
        <v>#REF!</v>
      </c>
    </row>
    <row r="765" spans="1:18">
      <c r="A765" s="151" t="e">
        <f>+'RT (14)'!#REF!</f>
        <v>#REF!</v>
      </c>
      <c r="B765" s="151" t="e">
        <f>+'RT (14)'!#REF!</f>
        <v>#REF!</v>
      </c>
      <c r="C765" s="151" t="e">
        <f>+'RT (14)'!#REF!</f>
        <v>#REF!</v>
      </c>
      <c r="D765" s="151" t="e">
        <f>+'RT (14)'!#REF!</f>
        <v>#REF!</v>
      </c>
      <c r="E765" s="151" t="e">
        <f>+'RT (14)'!#REF!</f>
        <v>#REF!</v>
      </c>
      <c r="F765" s="151" t="e">
        <f>+'RT (14)'!#REF!</f>
        <v>#REF!</v>
      </c>
      <c r="G765" s="151" t="e">
        <f>+'RT (14)'!#REF!</f>
        <v>#REF!</v>
      </c>
      <c r="H765" s="151" t="e">
        <f>+'RT (14)'!#REF!</f>
        <v>#REF!</v>
      </c>
      <c r="I765" s="151" t="e">
        <f>+'RT (14)'!#REF!</f>
        <v>#REF!</v>
      </c>
      <c r="J765" s="151" t="e">
        <f>+'RT (14)'!#REF!</f>
        <v>#REF!</v>
      </c>
      <c r="K765" s="151" t="e">
        <f>+'RT (14)'!#REF!</f>
        <v>#REF!</v>
      </c>
      <c r="L765" s="151" t="e">
        <f>+'RT (14)'!#REF!</f>
        <v>#REF!</v>
      </c>
      <c r="M765" s="151" t="e">
        <f>+'RT (14)'!#REF!</f>
        <v>#REF!</v>
      </c>
      <c r="N765" s="151" t="e">
        <f>+'RT (14)'!#REF!</f>
        <v>#REF!</v>
      </c>
      <c r="O765" s="151" t="e">
        <f>+'RT (14)'!#REF!</f>
        <v>#REF!</v>
      </c>
      <c r="P765" s="151" t="e">
        <f>+'RT (14)'!#REF!</f>
        <v>#REF!</v>
      </c>
      <c r="Q765" s="151" t="e">
        <f>+'RT (14)'!#REF!</f>
        <v>#REF!</v>
      </c>
      <c r="R765" s="151" t="e">
        <f>+'RT (14)'!#REF!</f>
        <v>#REF!</v>
      </c>
    </row>
    <row r="766" spans="1:18">
      <c r="A766" s="151" t="e">
        <f>+'RT (14)'!#REF!</f>
        <v>#REF!</v>
      </c>
      <c r="B766" s="151" t="e">
        <f>+'RT (14)'!#REF!</f>
        <v>#REF!</v>
      </c>
      <c r="C766" s="151" t="e">
        <f>+'RT (14)'!#REF!</f>
        <v>#REF!</v>
      </c>
      <c r="D766" s="151" t="e">
        <f>+'RT (14)'!#REF!</f>
        <v>#REF!</v>
      </c>
      <c r="E766" s="151" t="e">
        <f>+'RT (14)'!#REF!</f>
        <v>#REF!</v>
      </c>
      <c r="F766" s="151" t="e">
        <f>+'RT (14)'!#REF!</f>
        <v>#REF!</v>
      </c>
      <c r="G766" s="151" t="e">
        <f>+'RT (14)'!#REF!</f>
        <v>#REF!</v>
      </c>
      <c r="H766" s="151" t="e">
        <f>+'RT (14)'!#REF!</f>
        <v>#REF!</v>
      </c>
      <c r="I766" s="151" t="e">
        <f>+'RT (14)'!#REF!</f>
        <v>#REF!</v>
      </c>
      <c r="J766" s="151" t="e">
        <f>+'RT (14)'!#REF!</f>
        <v>#REF!</v>
      </c>
      <c r="K766" s="151" t="e">
        <f>+'RT (14)'!#REF!</f>
        <v>#REF!</v>
      </c>
      <c r="L766" s="151" t="e">
        <f>+'RT (14)'!#REF!</f>
        <v>#REF!</v>
      </c>
      <c r="M766" s="151" t="e">
        <f>+'RT (14)'!#REF!</f>
        <v>#REF!</v>
      </c>
      <c r="N766" s="151" t="e">
        <f>+'RT (14)'!#REF!</f>
        <v>#REF!</v>
      </c>
      <c r="O766" s="151" t="e">
        <f>+'RT (14)'!#REF!</f>
        <v>#REF!</v>
      </c>
      <c r="P766" s="151" t="e">
        <f>+'RT (14)'!#REF!</f>
        <v>#REF!</v>
      </c>
      <c r="Q766" s="151" t="e">
        <f>+'RT (14)'!#REF!</f>
        <v>#REF!</v>
      </c>
      <c r="R766" s="151" t="e">
        <f>+'RT (14)'!#REF!</f>
        <v>#REF!</v>
      </c>
    </row>
    <row r="767" spans="1:18">
      <c r="A767" s="151" t="e">
        <f>+'RT (14)'!#REF!</f>
        <v>#REF!</v>
      </c>
      <c r="B767" s="151" t="e">
        <f>+'RT (14)'!#REF!</f>
        <v>#REF!</v>
      </c>
      <c r="C767" s="151" t="e">
        <f>+'RT (14)'!#REF!</f>
        <v>#REF!</v>
      </c>
      <c r="D767" s="151" t="e">
        <f>+'RT (14)'!#REF!</f>
        <v>#REF!</v>
      </c>
      <c r="E767" s="151" t="e">
        <f>+'RT (14)'!#REF!</f>
        <v>#REF!</v>
      </c>
      <c r="F767" s="151" t="e">
        <f>+'RT (14)'!#REF!</f>
        <v>#REF!</v>
      </c>
      <c r="G767" s="151" t="e">
        <f>+'RT (14)'!#REF!</f>
        <v>#REF!</v>
      </c>
      <c r="H767" s="151" t="e">
        <f>+'RT (14)'!#REF!</f>
        <v>#REF!</v>
      </c>
      <c r="I767" s="151" t="e">
        <f>+'RT (14)'!#REF!</f>
        <v>#REF!</v>
      </c>
      <c r="J767" s="151" t="e">
        <f>+'RT (14)'!#REF!</f>
        <v>#REF!</v>
      </c>
      <c r="K767" s="151" t="e">
        <f>+'RT (14)'!#REF!</f>
        <v>#REF!</v>
      </c>
      <c r="L767" s="151" t="e">
        <f>+'RT (14)'!#REF!</f>
        <v>#REF!</v>
      </c>
      <c r="M767" s="151" t="e">
        <f>+'RT (14)'!#REF!</f>
        <v>#REF!</v>
      </c>
      <c r="N767" s="151" t="e">
        <f>+'RT (14)'!#REF!</f>
        <v>#REF!</v>
      </c>
      <c r="O767" s="151" t="e">
        <f>+'RT (14)'!#REF!</f>
        <v>#REF!</v>
      </c>
      <c r="P767" s="151" t="e">
        <f>+'RT (14)'!#REF!</f>
        <v>#REF!</v>
      </c>
      <c r="Q767" s="151" t="e">
        <f>+'RT (14)'!#REF!</f>
        <v>#REF!</v>
      </c>
      <c r="R767" s="151" t="e">
        <f>+'RT (14)'!#REF!</f>
        <v>#REF!</v>
      </c>
    </row>
    <row r="768" spans="1:18">
      <c r="A768" s="151" t="e">
        <f>+'RT (14)'!#REF!</f>
        <v>#REF!</v>
      </c>
      <c r="B768" s="151" t="e">
        <f>+'RT (14)'!#REF!</f>
        <v>#REF!</v>
      </c>
      <c r="C768" s="151" t="e">
        <f>+'RT (14)'!#REF!</f>
        <v>#REF!</v>
      </c>
      <c r="D768" s="151" t="e">
        <f>+'RT (14)'!#REF!</f>
        <v>#REF!</v>
      </c>
      <c r="E768" s="151" t="e">
        <f>+'RT (14)'!#REF!</f>
        <v>#REF!</v>
      </c>
      <c r="F768" s="151" t="e">
        <f>+'RT (14)'!#REF!</f>
        <v>#REF!</v>
      </c>
      <c r="G768" s="151" t="e">
        <f>+'RT (14)'!#REF!</f>
        <v>#REF!</v>
      </c>
      <c r="H768" s="151" t="e">
        <f>+'RT (14)'!#REF!</f>
        <v>#REF!</v>
      </c>
      <c r="I768" s="151" t="e">
        <f>+'RT (14)'!#REF!</f>
        <v>#REF!</v>
      </c>
      <c r="J768" s="151" t="e">
        <f>+'RT (14)'!#REF!</f>
        <v>#REF!</v>
      </c>
      <c r="K768" s="151" t="e">
        <f>+'RT (14)'!#REF!</f>
        <v>#REF!</v>
      </c>
      <c r="L768" s="151" t="e">
        <f>+'RT (14)'!#REF!</f>
        <v>#REF!</v>
      </c>
      <c r="M768" s="151" t="e">
        <f>+'RT (14)'!#REF!</f>
        <v>#REF!</v>
      </c>
      <c r="N768" s="151" t="e">
        <f>+'RT (14)'!#REF!</f>
        <v>#REF!</v>
      </c>
      <c r="O768" s="151" t="e">
        <f>+'RT (14)'!#REF!</f>
        <v>#REF!</v>
      </c>
      <c r="P768" s="151" t="e">
        <f>+'RT (14)'!#REF!</f>
        <v>#REF!</v>
      </c>
      <c r="Q768" s="151" t="e">
        <f>+'RT (14)'!#REF!</f>
        <v>#REF!</v>
      </c>
      <c r="R768" s="151" t="e">
        <f>+'RT (14)'!#REF!</f>
        <v>#REF!</v>
      </c>
    </row>
    <row r="769" spans="1:18">
      <c r="A769" s="151" t="e">
        <f>+'RT (14)'!#REF!</f>
        <v>#REF!</v>
      </c>
      <c r="B769" s="151" t="e">
        <f>+'RT (14)'!#REF!</f>
        <v>#REF!</v>
      </c>
      <c r="C769" s="151" t="e">
        <f>+'RT (14)'!#REF!</f>
        <v>#REF!</v>
      </c>
      <c r="D769" s="151" t="e">
        <f>+'RT (14)'!#REF!</f>
        <v>#REF!</v>
      </c>
      <c r="E769" s="151" t="e">
        <f>+'RT (14)'!#REF!</f>
        <v>#REF!</v>
      </c>
      <c r="F769" s="151" t="e">
        <f>+'RT (14)'!#REF!</f>
        <v>#REF!</v>
      </c>
      <c r="G769" s="151" t="e">
        <f>+'RT (14)'!#REF!</f>
        <v>#REF!</v>
      </c>
      <c r="H769" s="151" t="e">
        <f>+'RT (14)'!#REF!</f>
        <v>#REF!</v>
      </c>
      <c r="I769" s="151" t="e">
        <f>+'RT (14)'!#REF!</f>
        <v>#REF!</v>
      </c>
      <c r="J769" s="151" t="e">
        <f>+'RT (14)'!#REF!</f>
        <v>#REF!</v>
      </c>
      <c r="K769" s="151" t="e">
        <f>+'RT (14)'!#REF!</f>
        <v>#REF!</v>
      </c>
      <c r="L769" s="151" t="e">
        <f>+'RT (14)'!#REF!</f>
        <v>#REF!</v>
      </c>
      <c r="M769" s="151" t="e">
        <f>+'RT (14)'!#REF!</f>
        <v>#REF!</v>
      </c>
      <c r="N769" s="151" t="e">
        <f>+'RT (14)'!#REF!</f>
        <v>#REF!</v>
      </c>
      <c r="O769" s="151" t="e">
        <f>+'RT (14)'!#REF!</f>
        <v>#REF!</v>
      </c>
      <c r="P769" s="151" t="e">
        <f>+'RT (14)'!#REF!</f>
        <v>#REF!</v>
      </c>
      <c r="Q769" s="151" t="e">
        <f>+'RT (14)'!#REF!</f>
        <v>#REF!</v>
      </c>
      <c r="R769" s="151" t="e">
        <f>+'RT (14)'!#REF!</f>
        <v>#REF!</v>
      </c>
    </row>
    <row r="770" spans="1:18">
      <c r="A770" s="151" t="e">
        <f>+'RT (14)'!#REF!</f>
        <v>#REF!</v>
      </c>
      <c r="B770" s="151" t="e">
        <f>+'RT (14)'!#REF!</f>
        <v>#REF!</v>
      </c>
      <c r="C770" s="151" t="e">
        <f>+'RT (14)'!#REF!</f>
        <v>#REF!</v>
      </c>
      <c r="D770" s="151" t="e">
        <f>+'RT (14)'!#REF!</f>
        <v>#REF!</v>
      </c>
      <c r="E770" s="151" t="e">
        <f>+'RT (14)'!#REF!</f>
        <v>#REF!</v>
      </c>
      <c r="F770" s="151" t="e">
        <f>+'RT (14)'!#REF!</f>
        <v>#REF!</v>
      </c>
      <c r="G770" s="151" t="e">
        <f>+'RT (14)'!#REF!</f>
        <v>#REF!</v>
      </c>
      <c r="H770" s="151" t="e">
        <f>+'RT (14)'!#REF!</f>
        <v>#REF!</v>
      </c>
      <c r="I770" s="151" t="e">
        <f>+'RT (14)'!#REF!</f>
        <v>#REF!</v>
      </c>
      <c r="J770" s="151" t="e">
        <f>+'RT (14)'!#REF!</f>
        <v>#REF!</v>
      </c>
      <c r="K770" s="151" t="e">
        <f>+'RT (14)'!#REF!</f>
        <v>#REF!</v>
      </c>
      <c r="L770" s="151" t="e">
        <f>+'RT (14)'!#REF!</f>
        <v>#REF!</v>
      </c>
      <c r="M770" s="151" t="e">
        <f>+'RT (14)'!#REF!</f>
        <v>#REF!</v>
      </c>
      <c r="N770" s="151" t="e">
        <f>+'RT (14)'!#REF!</f>
        <v>#REF!</v>
      </c>
      <c r="O770" s="151" t="e">
        <f>+'RT (14)'!#REF!</f>
        <v>#REF!</v>
      </c>
      <c r="P770" s="151" t="e">
        <f>+'RT (14)'!#REF!</f>
        <v>#REF!</v>
      </c>
      <c r="Q770" s="151" t="e">
        <f>+'RT (14)'!#REF!</f>
        <v>#REF!</v>
      </c>
      <c r="R770" s="151" t="e">
        <f>+'RT (14)'!#REF!</f>
        <v>#REF!</v>
      </c>
    </row>
    <row r="771" spans="1:18">
      <c r="A771" s="151" t="e">
        <f>+'RT (14)'!#REF!</f>
        <v>#REF!</v>
      </c>
      <c r="B771" s="151" t="e">
        <f>+'RT (14)'!#REF!</f>
        <v>#REF!</v>
      </c>
      <c r="C771" s="151" t="e">
        <f>+'RT (14)'!#REF!</f>
        <v>#REF!</v>
      </c>
      <c r="D771" s="151" t="e">
        <f>+'RT (14)'!#REF!</f>
        <v>#REF!</v>
      </c>
      <c r="E771" s="151" t="e">
        <f>+'RT (14)'!#REF!</f>
        <v>#REF!</v>
      </c>
      <c r="F771" s="151" t="e">
        <f>+'RT (14)'!#REF!</f>
        <v>#REF!</v>
      </c>
      <c r="G771" s="151" t="e">
        <f>+'RT (14)'!#REF!</f>
        <v>#REF!</v>
      </c>
      <c r="H771" s="151" t="e">
        <f>+'RT (14)'!#REF!</f>
        <v>#REF!</v>
      </c>
      <c r="I771" s="151" t="e">
        <f>+'RT (14)'!#REF!</f>
        <v>#REF!</v>
      </c>
      <c r="J771" s="151" t="e">
        <f>+'RT (14)'!#REF!</f>
        <v>#REF!</v>
      </c>
      <c r="K771" s="151" t="e">
        <f>+'RT (14)'!#REF!</f>
        <v>#REF!</v>
      </c>
      <c r="L771" s="151" t="e">
        <f>+'RT (14)'!#REF!</f>
        <v>#REF!</v>
      </c>
      <c r="M771" s="151" t="e">
        <f>+'RT (14)'!#REF!</f>
        <v>#REF!</v>
      </c>
      <c r="N771" s="151" t="e">
        <f>+'RT (14)'!#REF!</f>
        <v>#REF!</v>
      </c>
      <c r="O771" s="151" t="e">
        <f>+'RT (14)'!#REF!</f>
        <v>#REF!</v>
      </c>
      <c r="P771" s="151" t="e">
        <f>+'RT (14)'!#REF!</f>
        <v>#REF!</v>
      </c>
      <c r="Q771" s="151" t="e">
        <f>+'RT (14)'!#REF!</f>
        <v>#REF!</v>
      </c>
      <c r="R771" s="151" t="e">
        <f>+'RT (14)'!#REF!</f>
        <v>#REF!</v>
      </c>
    </row>
    <row r="772" spans="1:18">
      <c r="A772" s="151" t="e">
        <f>+'RT (14)'!#REF!</f>
        <v>#REF!</v>
      </c>
      <c r="B772" s="151" t="e">
        <f>+'RT (14)'!#REF!</f>
        <v>#REF!</v>
      </c>
      <c r="C772" s="151" t="e">
        <f>+'RT (14)'!#REF!</f>
        <v>#REF!</v>
      </c>
      <c r="D772" s="151" t="e">
        <f>+'RT (14)'!#REF!</f>
        <v>#REF!</v>
      </c>
      <c r="E772" s="151" t="e">
        <f>+'RT (14)'!#REF!</f>
        <v>#REF!</v>
      </c>
      <c r="F772" s="151" t="e">
        <f>+'RT (14)'!#REF!</f>
        <v>#REF!</v>
      </c>
      <c r="G772" s="151" t="e">
        <f>+'RT (14)'!#REF!</f>
        <v>#REF!</v>
      </c>
      <c r="H772" s="151" t="e">
        <f>+'RT (14)'!#REF!</f>
        <v>#REF!</v>
      </c>
      <c r="I772" s="151" t="e">
        <f>+'RT (14)'!#REF!</f>
        <v>#REF!</v>
      </c>
      <c r="J772" s="151" t="e">
        <f>+'RT (14)'!#REF!</f>
        <v>#REF!</v>
      </c>
      <c r="K772" s="151" t="e">
        <f>+'RT (14)'!#REF!</f>
        <v>#REF!</v>
      </c>
      <c r="L772" s="151" t="e">
        <f>+'RT (14)'!#REF!</f>
        <v>#REF!</v>
      </c>
      <c r="M772" s="151" t="e">
        <f>+'RT (14)'!#REF!</f>
        <v>#REF!</v>
      </c>
      <c r="N772" s="151" t="e">
        <f>+'RT (14)'!#REF!</f>
        <v>#REF!</v>
      </c>
      <c r="O772" s="151" t="e">
        <f>+'RT (14)'!#REF!</f>
        <v>#REF!</v>
      </c>
      <c r="P772" s="151" t="e">
        <f>+'RT (14)'!#REF!</f>
        <v>#REF!</v>
      </c>
      <c r="Q772" s="151" t="e">
        <f>+'RT (14)'!#REF!</f>
        <v>#REF!</v>
      </c>
      <c r="R772" s="151" t="e">
        <f>+'RT (14)'!#REF!</f>
        <v>#REF!</v>
      </c>
    </row>
    <row r="773" spans="1:18">
      <c r="A773" s="151" t="e">
        <f>+'RT (14)'!#REF!</f>
        <v>#REF!</v>
      </c>
      <c r="B773" s="151" t="e">
        <f>+'RT (14)'!#REF!</f>
        <v>#REF!</v>
      </c>
      <c r="C773" s="151" t="e">
        <f>+'RT (14)'!#REF!</f>
        <v>#REF!</v>
      </c>
      <c r="D773" s="151" t="e">
        <f>+'RT (14)'!#REF!</f>
        <v>#REF!</v>
      </c>
      <c r="E773" s="151" t="e">
        <f>+'RT (14)'!#REF!</f>
        <v>#REF!</v>
      </c>
      <c r="F773" s="151" t="e">
        <f>+'RT (14)'!#REF!</f>
        <v>#REF!</v>
      </c>
      <c r="G773" s="151" t="e">
        <f>+'RT (14)'!#REF!</f>
        <v>#REF!</v>
      </c>
      <c r="H773" s="151" t="e">
        <f>+'RT (14)'!#REF!</f>
        <v>#REF!</v>
      </c>
      <c r="I773" s="151" t="e">
        <f>+'RT (14)'!#REF!</f>
        <v>#REF!</v>
      </c>
      <c r="J773" s="151" t="e">
        <f>+'RT (14)'!#REF!</f>
        <v>#REF!</v>
      </c>
      <c r="K773" s="151" t="e">
        <f>+'RT (14)'!#REF!</f>
        <v>#REF!</v>
      </c>
      <c r="L773" s="151" t="e">
        <f>+'RT (14)'!#REF!</f>
        <v>#REF!</v>
      </c>
      <c r="M773" s="151" t="e">
        <f>+'RT (14)'!#REF!</f>
        <v>#REF!</v>
      </c>
      <c r="N773" s="151" t="e">
        <f>+'RT (14)'!#REF!</f>
        <v>#REF!</v>
      </c>
      <c r="O773" s="151" t="e">
        <f>+'RT (14)'!#REF!</f>
        <v>#REF!</v>
      </c>
      <c r="P773" s="151" t="e">
        <f>+'RT (14)'!#REF!</f>
        <v>#REF!</v>
      </c>
      <c r="Q773" s="151" t="e">
        <f>+'RT (14)'!#REF!</f>
        <v>#REF!</v>
      </c>
      <c r="R773" s="151" t="e">
        <f>+'RT (14)'!#REF!</f>
        <v>#REF!</v>
      </c>
    </row>
    <row r="774" spans="1:18">
      <c r="A774" s="151" t="e">
        <f>+'RT (14)'!#REF!</f>
        <v>#REF!</v>
      </c>
      <c r="B774" s="151" t="e">
        <f>+'RT (14)'!#REF!</f>
        <v>#REF!</v>
      </c>
      <c r="C774" s="151" t="e">
        <f>+'RT (14)'!#REF!</f>
        <v>#REF!</v>
      </c>
      <c r="D774" s="151" t="e">
        <f>+'RT (14)'!#REF!</f>
        <v>#REF!</v>
      </c>
      <c r="E774" s="151" t="e">
        <f>+'RT (14)'!#REF!</f>
        <v>#REF!</v>
      </c>
      <c r="F774" s="151" t="e">
        <f>+'RT (14)'!#REF!</f>
        <v>#REF!</v>
      </c>
      <c r="G774" s="151" t="e">
        <f>+'RT (14)'!#REF!</f>
        <v>#REF!</v>
      </c>
      <c r="H774" s="151" t="e">
        <f>+'RT (14)'!#REF!</f>
        <v>#REF!</v>
      </c>
      <c r="I774" s="151" t="e">
        <f>+'RT (14)'!#REF!</f>
        <v>#REF!</v>
      </c>
      <c r="J774" s="151" t="e">
        <f>+'RT (14)'!#REF!</f>
        <v>#REF!</v>
      </c>
      <c r="K774" s="151" t="e">
        <f>+'RT (14)'!#REF!</f>
        <v>#REF!</v>
      </c>
      <c r="L774" s="151" t="e">
        <f>+'RT (14)'!#REF!</f>
        <v>#REF!</v>
      </c>
      <c r="M774" s="151" t="e">
        <f>+'RT (14)'!#REF!</f>
        <v>#REF!</v>
      </c>
      <c r="N774" s="151" t="e">
        <f>+'RT (14)'!#REF!</f>
        <v>#REF!</v>
      </c>
      <c r="O774" s="151" t="e">
        <f>+'RT (14)'!#REF!</f>
        <v>#REF!</v>
      </c>
      <c r="P774" s="151" t="e">
        <f>+'RT (14)'!#REF!</f>
        <v>#REF!</v>
      </c>
      <c r="Q774" s="151" t="e">
        <f>+'RT (14)'!#REF!</f>
        <v>#REF!</v>
      </c>
      <c r="R774" s="151" t="e">
        <f>+'RT (14)'!#REF!</f>
        <v>#REF!</v>
      </c>
    </row>
    <row r="775" spans="1:18">
      <c r="A775" s="151" t="e">
        <f>+'RT (14)'!#REF!</f>
        <v>#REF!</v>
      </c>
      <c r="B775" s="151" t="e">
        <f>+'RT (14)'!#REF!</f>
        <v>#REF!</v>
      </c>
      <c r="C775" s="151" t="e">
        <f>+'RT (14)'!#REF!</f>
        <v>#REF!</v>
      </c>
      <c r="D775" s="151" t="e">
        <f>+'RT (14)'!#REF!</f>
        <v>#REF!</v>
      </c>
      <c r="E775" s="151" t="e">
        <f>+'RT (14)'!#REF!</f>
        <v>#REF!</v>
      </c>
      <c r="F775" s="151" t="e">
        <f>+'RT (14)'!#REF!</f>
        <v>#REF!</v>
      </c>
      <c r="G775" s="151" t="e">
        <f>+'RT (14)'!#REF!</f>
        <v>#REF!</v>
      </c>
      <c r="H775" s="151" t="e">
        <f>+'RT (14)'!#REF!</f>
        <v>#REF!</v>
      </c>
      <c r="I775" s="151" t="e">
        <f>+'RT (14)'!#REF!</f>
        <v>#REF!</v>
      </c>
      <c r="J775" s="151" t="e">
        <f>+'RT (14)'!#REF!</f>
        <v>#REF!</v>
      </c>
      <c r="K775" s="151" t="e">
        <f>+'RT (14)'!#REF!</f>
        <v>#REF!</v>
      </c>
      <c r="L775" s="151" t="e">
        <f>+'RT (14)'!#REF!</f>
        <v>#REF!</v>
      </c>
      <c r="M775" s="151" t="e">
        <f>+'RT (14)'!#REF!</f>
        <v>#REF!</v>
      </c>
      <c r="N775" s="151" t="e">
        <f>+'RT (14)'!#REF!</f>
        <v>#REF!</v>
      </c>
      <c r="O775" s="151" t="e">
        <f>+'RT (14)'!#REF!</f>
        <v>#REF!</v>
      </c>
      <c r="P775" s="151" t="e">
        <f>+'RT (14)'!#REF!</f>
        <v>#REF!</v>
      </c>
      <c r="Q775" s="151" t="e">
        <f>+'RT (14)'!#REF!</f>
        <v>#REF!</v>
      </c>
      <c r="R775" s="151" t="e">
        <f>+'RT (14)'!#REF!</f>
        <v>#REF!</v>
      </c>
    </row>
    <row r="776" spans="1:18">
      <c r="A776" s="151" t="e">
        <f>+'RT (14)'!#REF!</f>
        <v>#REF!</v>
      </c>
      <c r="B776" s="151" t="e">
        <f>+'RT (14)'!#REF!</f>
        <v>#REF!</v>
      </c>
      <c r="C776" s="151" t="e">
        <f>+'RT (14)'!#REF!</f>
        <v>#REF!</v>
      </c>
      <c r="D776" s="151" t="e">
        <f>+'RT (14)'!#REF!</f>
        <v>#REF!</v>
      </c>
      <c r="E776" s="151" t="e">
        <f>+'RT (14)'!#REF!</f>
        <v>#REF!</v>
      </c>
      <c r="F776" s="151" t="e">
        <f>+'RT (14)'!#REF!</f>
        <v>#REF!</v>
      </c>
      <c r="G776" s="151" t="e">
        <f>+'RT (14)'!#REF!</f>
        <v>#REF!</v>
      </c>
      <c r="H776" s="151" t="e">
        <f>+'RT (14)'!#REF!</f>
        <v>#REF!</v>
      </c>
      <c r="I776" s="151" t="e">
        <f>+'RT (14)'!#REF!</f>
        <v>#REF!</v>
      </c>
      <c r="J776" s="151" t="e">
        <f>+'RT (14)'!#REF!</f>
        <v>#REF!</v>
      </c>
      <c r="K776" s="151" t="e">
        <f>+'RT (14)'!#REF!</f>
        <v>#REF!</v>
      </c>
      <c r="L776" s="151" t="e">
        <f>+'RT (14)'!#REF!</f>
        <v>#REF!</v>
      </c>
      <c r="M776" s="151" t="e">
        <f>+'RT (14)'!#REF!</f>
        <v>#REF!</v>
      </c>
      <c r="N776" s="151" t="e">
        <f>+'RT (14)'!#REF!</f>
        <v>#REF!</v>
      </c>
      <c r="O776" s="151" t="e">
        <f>+'RT (14)'!#REF!</f>
        <v>#REF!</v>
      </c>
      <c r="P776" s="151" t="e">
        <f>+'RT (14)'!#REF!</f>
        <v>#REF!</v>
      </c>
      <c r="Q776" s="151" t="e">
        <f>+'RT (14)'!#REF!</f>
        <v>#REF!</v>
      </c>
      <c r="R776" s="151" t="e">
        <f>+'RT (14)'!#REF!</f>
        <v>#REF!</v>
      </c>
    </row>
    <row r="777" spans="1:18">
      <c r="A777" s="151" t="e">
        <f>+'RT (14)'!#REF!</f>
        <v>#REF!</v>
      </c>
      <c r="B777" s="151" t="e">
        <f>+'RT (14)'!#REF!</f>
        <v>#REF!</v>
      </c>
      <c r="C777" s="151" t="e">
        <f>+'RT (14)'!#REF!</f>
        <v>#REF!</v>
      </c>
      <c r="D777" s="151" t="e">
        <f>+'RT (14)'!#REF!</f>
        <v>#REF!</v>
      </c>
      <c r="E777" s="151" t="e">
        <f>+'RT (14)'!#REF!</f>
        <v>#REF!</v>
      </c>
      <c r="F777" s="151" t="e">
        <f>+'RT (14)'!#REF!</f>
        <v>#REF!</v>
      </c>
      <c r="G777" s="151" t="e">
        <f>+'RT (14)'!#REF!</f>
        <v>#REF!</v>
      </c>
      <c r="H777" s="151" t="e">
        <f>+'RT (14)'!#REF!</f>
        <v>#REF!</v>
      </c>
      <c r="I777" s="151" t="e">
        <f>+'RT (14)'!#REF!</f>
        <v>#REF!</v>
      </c>
      <c r="J777" s="151" t="e">
        <f>+'RT (14)'!#REF!</f>
        <v>#REF!</v>
      </c>
      <c r="K777" s="151" t="e">
        <f>+'RT (14)'!#REF!</f>
        <v>#REF!</v>
      </c>
      <c r="L777" s="151" t="e">
        <f>+'RT (14)'!#REF!</f>
        <v>#REF!</v>
      </c>
      <c r="M777" s="151" t="e">
        <f>+'RT (14)'!#REF!</f>
        <v>#REF!</v>
      </c>
      <c r="N777" s="151" t="e">
        <f>+'RT (14)'!#REF!</f>
        <v>#REF!</v>
      </c>
      <c r="O777" s="151" t="e">
        <f>+'RT (14)'!#REF!</f>
        <v>#REF!</v>
      </c>
      <c r="P777" s="151" t="e">
        <f>+'RT (14)'!#REF!</f>
        <v>#REF!</v>
      </c>
      <c r="Q777" s="151" t="e">
        <f>+'RT (14)'!#REF!</f>
        <v>#REF!</v>
      </c>
      <c r="R777" s="151" t="e">
        <f>+'RT (14)'!#REF!</f>
        <v>#REF!</v>
      </c>
    </row>
    <row r="778" spans="1:18">
      <c r="A778" s="151" t="e">
        <f>+'RT (14)'!#REF!</f>
        <v>#REF!</v>
      </c>
      <c r="B778" s="151" t="e">
        <f>+'RT (14)'!#REF!</f>
        <v>#REF!</v>
      </c>
      <c r="C778" s="151" t="e">
        <f>+'RT (14)'!#REF!</f>
        <v>#REF!</v>
      </c>
      <c r="D778" s="151" t="e">
        <f>+'RT (14)'!#REF!</f>
        <v>#REF!</v>
      </c>
      <c r="E778" s="151" t="e">
        <f>+'RT (14)'!#REF!</f>
        <v>#REF!</v>
      </c>
      <c r="F778" s="151" t="e">
        <f>+'RT (14)'!#REF!</f>
        <v>#REF!</v>
      </c>
      <c r="G778" s="151" t="e">
        <f>+'RT (14)'!#REF!</f>
        <v>#REF!</v>
      </c>
      <c r="H778" s="151" t="e">
        <f>+'RT (14)'!#REF!</f>
        <v>#REF!</v>
      </c>
      <c r="I778" s="151" t="e">
        <f>+'RT (14)'!#REF!</f>
        <v>#REF!</v>
      </c>
      <c r="J778" s="151" t="e">
        <f>+'RT (14)'!#REF!</f>
        <v>#REF!</v>
      </c>
      <c r="K778" s="151" t="e">
        <f>+'RT (14)'!#REF!</f>
        <v>#REF!</v>
      </c>
      <c r="L778" s="151" t="e">
        <f>+'RT (14)'!#REF!</f>
        <v>#REF!</v>
      </c>
      <c r="M778" s="151" t="e">
        <f>+'RT (14)'!#REF!</f>
        <v>#REF!</v>
      </c>
      <c r="N778" s="151" t="e">
        <f>+'RT (14)'!#REF!</f>
        <v>#REF!</v>
      </c>
      <c r="O778" s="151" t="e">
        <f>+'RT (14)'!#REF!</f>
        <v>#REF!</v>
      </c>
      <c r="P778" s="151" t="e">
        <f>+'RT (14)'!#REF!</f>
        <v>#REF!</v>
      </c>
      <c r="Q778" s="151" t="e">
        <f>+'RT (14)'!#REF!</f>
        <v>#REF!</v>
      </c>
      <c r="R778" s="151" t="e">
        <f>+'RT (14)'!#REF!</f>
        <v>#REF!</v>
      </c>
    </row>
    <row r="779" spans="1:18">
      <c r="A779" s="151" t="e">
        <f>+'RT (14)'!#REF!</f>
        <v>#REF!</v>
      </c>
      <c r="B779" s="151" t="e">
        <f>+'RT (14)'!#REF!</f>
        <v>#REF!</v>
      </c>
      <c r="C779" s="151" t="e">
        <f>+'RT (14)'!#REF!</f>
        <v>#REF!</v>
      </c>
      <c r="D779" s="151" t="e">
        <f>+'RT (14)'!#REF!</f>
        <v>#REF!</v>
      </c>
      <c r="E779" s="151" t="e">
        <f>+'RT (14)'!#REF!</f>
        <v>#REF!</v>
      </c>
      <c r="F779" s="151" t="e">
        <f>+'RT (14)'!#REF!</f>
        <v>#REF!</v>
      </c>
      <c r="G779" s="151" t="e">
        <f>+'RT (14)'!#REF!</f>
        <v>#REF!</v>
      </c>
      <c r="H779" s="151" t="e">
        <f>+'RT (14)'!#REF!</f>
        <v>#REF!</v>
      </c>
      <c r="I779" s="151" t="e">
        <f>+'RT (14)'!#REF!</f>
        <v>#REF!</v>
      </c>
      <c r="J779" s="151" t="e">
        <f>+'RT (14)'!#REF!</f>
        <v>#REF!</v>
      </c>
      <c r="K779" s="151" t="e">
        <f>+'RT (14)'!#REF!</f>
        <v>#REF!</v>
      </c>
      <c r="L779" s="151" t="e">
        <f>+'RT (14)'!#REF!</f>
        <v>#REF!</v>
      </c>
      <c r="M779" s="151" t="e">
        <f>+'RT (14)'!#REF!</f>
        <v>#REF!</v>
      </c>
      <c r="N779" s="151" t="e">
        <f>+'RT (14)'!#REF!</f>
        <v>#REF!</v>
      </c>
      <c r="O779" s="151" t="e">
        <f>+'RT (14)'!#REF!</f>
        <v>#REF!</v>
      </c>
      <c r="P779" s="151" t="e">
        <f>+'RT (14)'!#REF!</f>
        <v>#REF!</v>
      </c>
      <c r="Q779" s="151" t="e">
        <f>+'RT (14)'!#REF!</f>
        <v>#REF!</v>
      </c>
      <c r="R779" s="151" t="e">
        <f>+'RT (14)'!#REF!</f>
        <v>#REF!</v>
      </c>
    </row>
    <row r="780" spans="1:18">
      <c r="A780" s="151" t="e">
        <f>+'RT (14)'!#REF!</f>
        <v>#REF!</v>
      </c>
      <c r="B780" s="151" t="e">
        <f>+'RT (14)'!#REF!</f>
        <v>#REF!</v>
      </c>
      <c r="C780" s="151" t="e">
        <f>+'RT (14)'!#REF!</f>
        <v>#REF!</v>
      </c>
      <c r="D780" s="151" t="e">
        <f>+'RT (14)'!#REF!</f>
        <v>#REF!</v>
      </c>
      <c r="E780" s="151" t="e">
        <f>+'RT (14)'!#REF!</f>
        <v>#REF!</v>
      </c>
      <c r="F780" s="151" t="e">
        <f>+'RT (14)'!#REF!</f>
        <v>#REF!</v>
      </c>
      <c r="G780" s="151" t="e">
        <f>+'RT (14)'!#REF!</f>
        <v>#REF!</v>
      </c>
      <c r="H780" s="151" t="e">
        <f>+'RT (14)'!#REF!</f>
        <v>#REF!</v>
      </c>
      <c r="I780" s="151" t="e">
        <f>+'RT (14)'!#REF!</f>
        <v>#REF!</v>
      </c>
      <c r="J780" s="151" t="e">
        <f>+'RT (14)'!#REF!</f>
        <v>#REF!</v>
      </c>
      <c r="K780" s="151" t="e">
        <f>+'RT (14)'!#REF!</f>
        <v>#REF!</v>
      </c>
      <c r="L780" s="151" t="e">
        <f>+'RT (14)'!#REF!</f>
        <v>#REF!</v>
      </c>
      <c r="M780" s="151" t="e">
        <f>+'RT (14)'!#REF!</f>
        <v>#REF!</v>
      </c>
      <c r="N780" s="151" t="e">
        <f>+'RT (14)'!#REF!</f>
        <v>#REF!</v>
      </c>
      <c r="O780" s="151" t="e">
        <f>+'RT (14)'!#REF!</f>
        <v>#REF!</v>
      </c>
      <c r="P780" s="151" t="e">
        <f>+'RT (14)'!#REF!</f>
        <v>#REF!</v>
      </c>
      <c r="Q780" s="151" t="e">
        <f>+'RT (14)'!#REF!</f>
        <v>#REF!</v>
      </c>
      <c r="R780" s="151" t="e">
        <f>+'RT (14)'!#REF!</f>
        <v>#REF!</v>
      </c>
    </row>
    <row r="781" spans="1:18">
      <c r="A781" s="151" t="e">
        <f>+'RT (14)'!#REF!</f>
        <v>#REF!</v>
      </c>
      <c r="B781" s="151" t="e">
        <f>+'RT (14)'!#REF!</f>
        <v>#REF!</v>
      </c>
      <c r="C781" s="151" t="e">
        <f>+'RT (14)'!#REF!</f>
        <v>#REF!</v>
      </c>
      <c r="D781" s="151" t="e">
        <f>+'RT (14)'!#REF!</f>
        <v>#REF!</v>
      </c>
      <c r="E781" s="151" t="e">
        <f>+'RT (14)'!#REF!</f>
        <v>#REF!</v>
      </c>
      <c r="F781" s="151" t="e">
        <f>+'RT (14)'!#REF!</f>
        <v>#REF!</v>
      </c>
      <c r="G781" s="151" t="e">
        <f>+'RT (14)'!#REF!</f>
        <v>#REF!</v>
      </c>
      <c r="H781" s="151" t="e">
        <f>+'RT (14)'!#REF!</f>
        <v>#REF!</v>
      </c>
      <c r="I781" s="151" t="e">
        <f>+'RT (14)'!#REF!</f>
        <v>#REF!</v>
      </c>
      <c r="J781" s="151" t="e">
        <f>+'RT (14)'!#REF!</f>
        <v>#REF!</v>
      </c>
      <c r="K781" s="151" t="e">
        <f>+'RT (14)'!#REF!</f>
        <v>#REF!</v>
      </c>
      <c r="L781" s="151" t="e">
        <f>+'RT (14)'!#REF!</f>
        <v>#REF!</v>
      </c>
      <c r="M781" s="151" t="e">
        <f>+'RT (14)'!#REF!</f>
        <v>#REF!</v>
      </c>
      <c r="N781" s="151" t="e">
        <f>+'RT (14)'!#REF!</f>
        <v>#REF!</v>
      </c>
      <c r="O781" s="151" t="e">
        <f>+'RT (14)'!#REF!</f>
        <v>#REF!</v>
      </c>
      <c r="P781" s="151" t="e">
        <f>+'RT (14)'!#REF!</f>
        <v>#REF!</v>
      </c>
      <c r="Q781" s="151" t="e">
        <f>+'RT (14)'!#REF!</f>
        <v>#REF!</v>
      </c>
      <c r="R781" s="151" t="e">
        <f>+'RT (14)'!#REF!</f>
        <v>#REF!</v>
      </c>
    </row>
    <row r="782" spans="1:18">
      <c r="A782" s="151" t="e">
        <f>+'RT (14)'!#REF!</f>
        <v>#REF!</v>
      </c>
      <c r="B782" s="151" t="e">
        <f>+'RT (14)'!#REF!</f>
        <v>#REF!</v>
      </c>
      <c r="C782" s="151" t="e">
        <f>+'RT (14)'!#REF!</f>
        <v>#REF!</v>
      </c>
      <c r="D782" s="151" t="e">
        <f>+'RT (14)'!#REF!</f>
        <v>#REF!</v>
      </c>
      <c r="E782" s="151" t="e">
        <f>+'RT (14)'!#REF!</f>
        <v>#REF!</v>
      </c>
      <c r="F782" s="151" t="e">
        <f>+'RT (14)'!#REF!</f>
        <v>#REF!</v>
      </c>
      <c r="G782" s="151" t="e">
        <f>+'RT (14)'!#REF!</f>
        <v>#REF!</v>
      </c>
      <c r="H782" s="151" t="e">
        <f>+'RT (14)'!#REF!</f>
        <v>#REF!</v>
      </c>
      <c r="I782" s="151" t="e">
        <f>+'RT (14)'!#REF!</f>
        <v>#REF!</v>
      </c>
      <c r="J782" s="151" t="e">
        <f>+'RT (14)'!#REF!</f>
        <v>#REF!</v>
      </c>
      <c r="K782" s="151" t="e">
        <f>+'RT (14)'!#REF!</f>
        <v>#REF!</v>
      </c>
      <c r="L782" s="151" t="e">
        <f>+'RT (14)'!#REF!</f>
        <v>#REF!</v>
      </c>
      <c r="M782" s="151" t="e">
        <f>+'RT (14)'!#REF!</f>
        <v>#REF!</v>
      </c>
      <c r="N782" s="151" t="e">
        <f>+'RT (14)'!#REF!</f>
        <v>#REF!</v>
      </c>
      <c r="O782" s="151" t="e">
        <f>+'RT (14)'!#REF!</f>
        <v>#REF!</v>
      </c>
      <c r="P782" s="151" t="e">
        <f>+'RT (14)'!#REF!</f>
        <v>#REF!</v>
      </c>
      <c r="Q782" s="151" t="e">
        <f>+'RT (14)'!#REF!</f>
        <v>#REF!</v>
      </c>
      <c r="R782" s="151" t="e">
        <f>+'RT (14)'!#REF!</f>
        <v>#REF!</v>
      </c>
    </row>
    <row r="783" spans="1:18">
      <c r="A783" s="151" t="e">
        <f>+'RT (14)'!#REF!</f>
        <v>#REF!</v>
      </c>
      <c r="B783" s="151" t="e">
        <f>+'RT (14)'!#REF!</f>
        <v>#REF!</v>
      </c>
      <c r="C783" s="151" t="e">
        <f>+'RT (14)'!#REF!</f>
        <v>#REF!</v>
      </c>
      <c r="D783" s="151" t="e">
        <f>+'RT (14)'!#REF!</f>
        <v>#REF!</v>
      </c>
      <c r="E783" s="151" t="e">
        <f>+'RT (14)'!#REF!</f>
        <v>#REF!</v>
      </c>
      <c r="F783" s="151" t="e">
        <f>+'RT (14)'!#REF!</f>
        <v>#REF!</v>
      </c>
      <c r="G783" s="151" t="e">
        <f>+'RT (14)'!#REF!</f>
        <v>#REF!</v>
      </c>
      <c r="H783" s="151" t="e">
        <f>+'RT (14)'!#REF!</f>
        <v>#REF!</v>
      </c>
      <c r="I783" s="151" t="e">
        <f>+'RT (14)'!#REF!</f>
        <v>#REF!</v>
      </c>
      <c r="J783" s="151" t="e">
        <f>+'RT (14)'!#REF!</f>
        <v>#REF!</v>
      </c>
      <c r="K783" s="151" t="e">
        <f>+'RT (14)'!#REF!</f>
        <v>#REF!</v>
      </c>
      <c r="L783" s="151" t="e">
        <f>+'RT (14)'!#REF!</f>
        <v>#REF!</v>
      </c>
      <c r="M783" s="151" t="e">
        <f>+'RT (14)'!#REF!</f>
        <v>#REF!</v>
      </c>
      <c r="N783" s="151" t="e">
        <f>+'RT (14)'!#REF!</f>
        <v>#REF!</v>
      </c>
      <c r="O783" s="151" t="e">
        <f>+'RT (14)'!#REF!</f>
        <v>#REF!</v>
      </c>
      <c r="P783" s="151" t="e">
        <f>+'RT (14)'!#REF!</f>
        <v>#REF!</v>
      </c>
      <c r="Q783" s="151" t="e">
        <f>+'RT (14)'!#REF!</f>
        <v>#REF!</v>
      </c>
      <c r="R783" s="151" t="e">
        <f>+'RT (14)'!#REF!</f>
        <v>#REF!</v>
      </c>
    </row>
    <row r="784" spans="1:18">
      <c r="A784" s="151" t="e">
        <f>+'RT (14)'!#REF!</f>
        <v>#REF!</v>
      </c>
      <c r="B784" s="151" t="e">
        <f>+'RT (14)'!#REF!</f>
        <v>#REF!</v>
      </c>
      <c r="C784" s="151" t="e">
        <f>+'RT (14)'!#REF!</f>
        <v>#REF!</v>
      </c>
      <c r="D784" s="151" t="e">
        <f>+'RT (14)'!#REF!</f>
        <v>#REF!</v>
      </c>
      <c r="E784" s="151" t="e">
        <f>+'RT (14)'!#REF!</f>
        <v>#REF!</v>
      </c>
      <c r="F784" s="151" t="e">
        <f>+'RT (14)'!#REF!</f>
        <v>#REF!</v>
      </c>
      <c r="G784" s="151" t="e">
        <f>+'RT (14)'!#REF!</f>
        <v>#REF!</v>
      </c>
      <c r="H784" s="151" t="e">
        <f>+'RT (14)'!#REF!</f>
        <v>#REF!</v>
      </c>
      <c r="I784" s="151" t="e">
        <f>+'RT (14)'!#REF!</f>
        <v>#REF!</v>
      </c>
      <c r="J784" s="151" t="e">
        <f>+'RT (14)'!#REF!</f>
        <v>#REF!</v>
      </c>
      <c r="K784" s="151" t="e">
        <f>+'RT (14)'!#REF!</f>
        <v>#REF!</v>
      </c>
      <c r="L784" s="151" t="e">
        <f>+'RT (14)'!#REF!</f>
        <v>#REF!</v>
      </c>
      <c r="M784" s="151" t="e">
        <f>+'RT (14)'!#REF!</f>
        <v>#REF!</v>
      </c>
      <c r="N784" s="151" t="e">
        <f>+'RT (14)'!#REF!</f>
        <v>#REF!</v>
      </c>
      <c r="O784" s="151" t="e">
        <f>+'RT (14)'!#REF!</f>
        <v>#REF!</v>
      </c>
      <c r="P784" s="151" t="e">
        <f>+'RT (14)'!#REF!</f>
        <v>#REF!</v>
      </c>
      <c r="Q784" s="151" t="e">
        <f>+'RT (14)'!#REF!</f>
        <v>#REF!</v>
      </c>
      <c r="R784" s="151" t="e">
        <f>+'RT (14)'!#REF!</f>
        <v>#REF!</v>
      </c>
    </row>
    <row r="785" spans="1:18">
      <c r="A785" s="151" t="e">
        <f>+'RT (14)'!#REF!</f>
        <v>#REF!</v>
      </c>
      <c r="B785" s="151" t="e">
        <f>+'RT (14)'!#REF!</f>
        <v>#REF!</v>
      </c>
      <c r="C785" s="151" t="e">
        <f>+'RT (14)'!#REF!</f>
        <v>#REF!</v>
      </c>
      <c r="D785" s="151" t="e">
        <f>+'RT (14)'!#REF!</f>
        <v>#REF!</v>
      </c>
      <c r="E785" s="151" t="e">
        <f>+'RT (14)'!#REF!</f>
        <v>#REF!</v>
      </c>
      <c r="F785" s="151" t="e">
        <f>+'RT (14)'!#REF!</f>
        <v>#REF!</v>
      </c>
      <c r="G785" s="151" t="e">
        <f>+'RT (14)'!#REF!</f>
        <v>#REF!</v>
      </c>
      <c r="H785" s="151" t="e">
        <f>+'RT (14)'!#REF!</f>
        <v>#REF!</v>
      </c>
      <c r="I785" s="151" t="e">
        <f>+'RT (14)'!#REF!</f>
        <v>#REF!</v>
      </c>
      <c r="J785" s="151" t="e">
        <f>+'RT (14)'!#REF!</f>
        <v>#REF!</v>
      </c>
      <c r="K785" s="151" t="e">
        <f>+'RT (14)'!#REF!</f>
        <v>#REF!</v>
      </c>
      <c r="L785" s="151" t="e">
        <f>+'RT (14)'!#REF!</f>
        <v>#REF!</v>
      </c>
      <c r="M785" s="151" t="e">
        <f>+'RT (14)'!#REF!</f>
        <v>#REF!</v>
      </c>
      <c r="N785" s="151" t="e">
        <f>+'RT (14)'!#REF!</f>
        <v>#REF!</v>
      </c>
      <c r="O785" s="151" t="e">
        <f>+'RT (14)'!#REF!</f>
        <v>#REF!</v>
      </c>
      <c r="P785" s="151" t="e">
        <f>+'RT (14)'!#REF!</f>
        <v>#REF!</v>
      </c>
      <c r="Q785" s="151" t="e">
        <f>+'RT (14)'!#REF!</f>
        <v>#REF!</v>
      </c>
      <c r="R785" s="151" t="e">
        <f>+'RT (14)'!#REF!</f>
        <v>#REF!</v>
      </c>
    </row>
    <row r="786" spans="1:18">
      <c r="A786" s="304" t="e">
        <f>+'RT (15)'!#REF!</f>
        <v>#REF!</v>
      </c>
      <c r="B786" s="315" t="e">
        <f>+'RT (15)'!#REF!</f>
        <v>#REF!</v>
      </c>
      <c r="C786" s="315" t="e">
        <f>+'RT (15)'!#REF!</f>
        <v>#REF!</v>
      </c>
      <c r="D786" s="315" t="e">
        <f>+'RT (15)'!#REF!</f>
        <v>#REF!</v>
      </c>
      <c r="E786" s="315" t="e">
        <f>+'RT (15)'!#REF!</f>
        <v>#REF!</v>
      </c>
      <c r="F786" s="315" t="e">
        <f>+'RT (15)'!#REF!</f>
        <v>#REF!</v>
      </c>
      <c r="G786" s="315" t="e">
        <f>+'RT (15)'!#REF!</f>
        <v>#REF!</v>
      </c>
      <c r="H786" s="315" t="e">
        <f>+'RT (15)'!#REF!</f>
        <v>#REF!</v>
      </c>
      <c r="I786" s="315" t="e">
        <f>+'RT (15)'!#REF!</f>
        <v>#REF!</v>
      </c>
      <c r="J786" s="315" t="e">
        <f>+'RT (15)'!#REF!</f>
        <v>#REF!</v>
      </c>
      <c r="K786" s="315" t="e">
        <f>+'RT (15)'!#REF!</f>
        <v>#REF!</v>
      </c>
      <c r="L786" s="315" t="e">
        <f>+'RT (15)'!#REF!</f>
        <v>#REF!</v>
      </c>
      <c r="M786" s="315" t="e">
        <f>+'RT (15)'!#REF!</f>
        <v>#REF!</v>
      </c>
      <c r="N786" s="315" t="e">
        <f>+'RT (15)'!#REF!</f>
        <v>#REF!</v>
      </c>
      <c r="O786" s="315" t="e">
        <f>+'RT (15)'!#REF!</f>
        <v>#REF!</v>
      </c>
      <c r="P786" s="315" t="e">
        <f>+'RT (15)'!#REF!</f>
        <v>#REF!</v>
      </c>
      <c r="Q786" s="315" t="e">
        <f>+'RT (15)'!#REF!</f>
        <v>#REF!</v>
      </c>
      <c r="R786" s="315" t="e">
        <f>+'RT (15)'!#REF!</f>
        <v>#REF!</v>
      </c>
    </row>
    <row r="787" spans="1:18">
      <c r="A787" s="304" t="e">
        <f>+'RT (15)'!#REF!</f>
        <v>#REF!</v>
      </c>
      <c r="B787" s="315" t="e">
        <f>+'RT (15)'!#REF!</f>
        <v>#REF!</v>
      </c>
      <c r="C787" s="315" t="e">
        <f>+'RT (15)'!#REF!</f>
        <v>#REF!</v>
      </c>
      <c r="D787" s="315" t="e">
        <f>+'RT (15)'!#REF!</f>
        <v>#REF!</v>
      </c>
      <c r="E787" s="315" t="e">
        <f>+'RT (15)'!#REF!</f>
        <v>#REF!</v>
      </c>
      <c r="F787" s="315" t="e">
        <f>+'RT (15)'!#REF!</f>
        <v>#REF!</v>
      </c>
      <c r="G787" s="315" t="e">
        <f>+'RT (15)'!#REF!</f>
        <v>#REF!</v>
      </c>
      <c r="H787" s="315" t="e">
        <f>+'RT (15)'!#REF!</f>
        <v>#REF!</v>
      </c>
      <c r="I787" s="315" t="e">
        <f>+'RT (15)'!#REF!</f>
        <v>#REF!</v>
      </c>
      <c r="J787" s="315" t="e">
        <f>+'RT (15)'!#REF!</f>
        <v>#REF!</v>
      </c>
      <c r="K787" s="315" t="e">
        <f>+'RT (15)'!#REF!</f>
        <v>#REF!</v>
      </c>
      <c r="L787" s="315" t="e">
        <f>+'RT (15)'!#REF!</f>
        <v>#REF!</v>
      </c>
      <c r="M787" s="315" t="e">
        <f>+'RT (15)'!#REF!</f>
        <v>#REF!</v>
      </c>
      <c r="N787" s="315" t="e">
        <f>+'RT (15)'!#REF!</f>
        <v>#REF!</v>
      </c>
      <c r="O787" s="315" t="e">
        <f>+'RT (15)'!#REF!</f>
        <v>#REF!</v>
      </c>
      <c r="P787" s="315" t="e">
        <f>+'RT (15)'!#REF!</f>
        <v>#REF!</v>
      </c>
      <c r="Q787" s="315" t="e">
        <f>+'RT (15)'!#REF!</f>
        <v>#REF!</v>
      </c>
      <c r="R787" s="315" t="e">
        <f>+'RT (15)'!#REF!</f>
        <v>#REF!</v>
      </c>
    </row>
    <row r="788" spans="1:18">
      <c r="A788" s="304" t="e">
        <f>+'RT (15)'!#REF!</f>
        <v>#REF!</v>
      </c>
      <c r="B788" s="315" t="e">
        <f>+'RT (15)'!#REF!</f>
        <v>#REF!</v>
      </c>
      <c r="C788" s="315" t="e">
        <f>+'RT (15)'!#REF!</f>
        <v>#REF!</v>
      </c>
      <c r="D788" s="315" t="e">
        <f>+'RT (15)'!#REF!</f>
        <v>#REF!</v>
      </c>
      <c r="E788" s="315" t="e">
        <f>+'RT (15)'!#REF!</f>
        <v>#REF!</v>
      </c>
      <c r="F788" s="315" t="e">
        <f>+'RT (15)'!#REF!</f>
        <v>#REF!</v>
      </c>
      <c r="G788" s="315" t="e">
        <f>+'RT (15)'!#REF!</f>
        <v>#REF!</v>
      </c>
      <c r="H788" s="315" t="e">
        <f>+'RT (15)'!#REF!</f>
        <v>#REF!</v>
      </c>
      <c r="I788" s="315" t="e">
        <f>+'RT (15)'!#REF!</f>
        <v>#REF!</v>
      </c>
      <c r="J788" s="315" t="e">
        <f>+'RT (15)'!#REF!</f>
        <v>#REF!</v>
      </c>
      <c r="K788" s="315" t="e">
        <f>+'RT (15)'!#REF!</f>
        <v>#REF!</v>
      </c>
      <c r="L788" s="315" t="e">
        <f>+'RT (15)'!#REF!</f>
        <v>#REF!</v>
      </c>
      <c r="M788" s="315" t="e">
        <f>+'RT (15)'!#REF!</f>
        <v>#REF!</v>
      </c>
      <c r="N788" s="315" t="e">
        <f>+'RT (15)'!#REF!</f>
        <v>#REF!</v>
      </c>
      <c r="O788" s="315" t="e">
        <f>+'RT (15)'!#REF!</f>
        <v>#REF!</v>
      </c>
      <c r="P788" s="315" t="e">
        <f>+'RT (15)'!#REF!</f>
        <v>#REF!</v>
      </c>
      <c r="Q788" s="315" t="e">
        <f>+'RT (15)'!#REF!</f>
        <v>#REF!</v>
      </c>
      <c r="R788" s="315" t="e">
        <f>+'RT (15)'!#REF!</f>
        <v>#REF!</v>
      </c>
    </row>
    <row r="789" spans="1:18">
      <c r="A789" s="304" t="e">
        <f>+'RT (15)'!#REF!</f>
        <v>#REF!</v>
      </c>
      <c r="B789" s="315" t="e">
        <f>+'RT (15)'!#REF!</f>
        <v>#REF!</v>
      </c>
      <c r="C789" s="315" t="e">
        <f>+'RT (15)'!#REF!</f>
        <v>#REF!</v>
      </c>
      <c r="D789" s="315" t="e">
        <f>+'RT (15)'!#REF!</f>
        <v>#REF!</v>
      </c>
      <c r="E789" s="315" t="e">
        <f>+'RT (15)'!#REF!</f>
        <v>#REF!</v>
      </c>
      <c r="F789" s="315" t="e">
        <f>+'RT (15)'!#REF!</f>
        <v>#REF!</v>
      </c>
      <c r="G789" s="315" t="e">
        <f>+'RT (15)'!#REF!</f>
        <v>#REF!</v>
      </c>
      <c r="H789" s="315" t="e">
        <f>+'RT (15)'!#REF!</f>
        <v>#REF!</v>
      </c>
      <c r="I789" s="315" t="e">
        <f>+'RT (15)'!#REF!</f>
        <v>#REF!</v>
      </c>
      <c r="J789" s="315" t="e">
        <f>+'RT (15)'!#REF!</f>
        <v>#REF!</v>
      </c>
      <c r="K789" s="315" t="e">
        <f>+'RT (15)'!#REF!</f>
        <v>#REF!</v>
      </c>
      <c r="L789" s="315" t="e">
        <f>+'RT (15)'!#REF!</f>
        <v>#REF!</v>
      </c>
      <c r="M789" s="315" t="e">
        <f>+'RT (15)'!#REF!</f>
        <v>#REF!</v>
      </c>
      <c r="N789" s="315" t="e">
        <f>+'RT (15)'!#REF!</f>
        <v>#REF!</v>
      </c>
      <c r="O789" s="315" t="e">
        <f>+'RT (15)'!#REF!</f>
        <v>#REF!</v>
      </c>
      <c r="P789" s="315" t="e">
        <f>+'RT (15)'!#REF!</f>
        <v>#REF!</v>
      </c>
      <c r="Q789" s="315" t="e">
        <f>+'RT (15)'!#REF!</f>
        <v>#REF!</v>
      </c>
      <c r="R789" s="315" t="e">
        <f>+'RT (15)'!#REF!</f>
        <v>#REF!</v>
      </c>
    </row>
    <row r="790" spans="1:18">
      <c r="A790" s="304" t="e">
        <f>+'RT (15)'!#REF!</f>
        <v>#REF!</v>
      </c>
      <c r="B790" s="315" t="e">
        <f>+'RT (15)'!#REF!</f>
        <v>#REF!</v>
      </c>
      <c r="C790" s="315" t="e">
        <f>+'RT (15)'!#REF!</f>
        <v>#REF!</v>
      </c>
      <c r="D790" s="315" t="e">
        <f>+'RT (15)'!#REF!</f>
        <v>#REF!</v>
      </c>
      <c r="E790" s="315" t="e">
        <f>+'RT (15)'!#REF!</f>
        <v>#REF!</v>
      </c>
      <c r="F790" s="315" t="e">
        <f>+'RT (15)'!#REF!</f>
        <v>#REF!</v>
      </c>
      <c r="G790" s="315" t="e">
        <f>+'RT (15)'!#REF!</f>
        <v>#REF!</v>
      </c>
      <c r="H790" s="315" t="e">
        <f>+'RT (15)'!#REF!</f>
        <v>#REF!</v>
      </c>
      <c r="I790" s="315" t="e">
        <f>+'RT (15)'!#REF!</f>
        <v>#REF!</v>
      </c>
      <c r="J790" s="315" t="e">
        <f>+'RT (15)'!#REF!</f>
        <v>#REF!</v>
      </c>
      <c r="K790" s="315" t="e">
        <f>+'RT (15)'!#REF!</f>
        <v>#REF!</v>
      </c>
      <c r="L790" s="315" t="e">
        <f>+'RT (15)'!#REF!</f>
        <v>#REF!</v>
      </c>
      <c r="M790" s="315" t="e">
        <f>+'RT (15)'!#REF!</f>
        <v>#REF!</v>
      </c>
      <c r="N790" s="315" t="e">
        <f>+'RT (15)'!#REF!</f>
        <v>#REF!</v>
      </c>
      <c r="O790" s="315" t="e">
        <f>+'RT (15)'!#REF!</f>
        <v>#REF!</v>
      </c>
      <c r="P790" s="315" t="e">
        <f>+'RT (15)'!#REF!</f>
        <v>#REF!</v>
      </c>
      <c r="Q790" s="315" t="e">
        <f>+'RT (15)'!#REF!</f>
        <v>#REF!</v>
      </c>
      <c r="R790" s="315" t="e">
        <f>+'RT (15)'!#REF!</f>
        <v>#REF!</v>
      </c>
    </row>
    <row r="791" spans="1:18">
      <c r="A791" s="304" t="e">
        <f>+'RT (15)'!#REF!</f>
        <v>#REF!</v>
      </c>
      <c r="B791" s="315" t="e">
        <f>+'RT (15)'!#REF!</f>
        <v>#REF!</v>
      </c>
      <c r="C791" s="315" t="e">
        <f>+'RT (15)'!#REF!</f>
        <v>#REF!</v>
      </c>
      <c r="D791" s="315" t="e">
        <f>+'RT (15)'!#REF!</f>
        <v>#REF!</v>
      </c>
      <c r="E791" s="315" t="e">
        <f>+'RT (15)'!#REF!</f>
        <v>#REF!</v>
      </c>
      <c r="F791" s="315" t="e">
        <f>+'RT (15)'!#REF!</f>
        <v>#REF!</v>
      </c>
      <c r="G791" s="315" t="e">
        <f>+'RT (15)'!#REF!</f>
        <v>#REF!</v>
      </c>
      <c r="H791" s="315" t="e">
        <f>+'RT (15)'!#REF!</f>
        <v>#REF!</v>
      </c>
      <c r="I791" s="315" t="e">
        <f>+'RT (15)'!#REF!</f>
        <v>#REF!</v>
      </c>
      <c r="J791" s="315" t="e">
        <f>+'RT (15)'!#REF!</f>
        <v>#REF!</v>
      </c>
      <c r="K791" s="315" t="e">
        <f>+'RT (15)'!#REF!</f>
        <v>#REF!</v>
      </c>
      <c r="L791" s="315" t="e">
        <f>+'RT (15)'!#REF!</f>
        <v>#REF!</v>
      </c>
      <c r="M791" s="315" t="e">
        <f>+'RT (15)'!#REF!</f>
        <v>#REF!</v>
      </c>
      <c r="N791" s="315" t="e">
        <f>+'RT (15)'!#REF!</f>
        <v>#REF!</v>
      </c>
      <c r="O791" s="315" t="e">
        <f>+'RT (15)'!#REF!</f>
        <v>#REF!</v>
      </c>
      <c r="P791" s="315" t="e">
        <f>+'RT (15)'!#REF!</f>
        <v>#REF!</v>
      </c>
      <c r="Q791" s="315" t="e">
        <f>+'RT (15)'!#REF!</f>
        <v>#REF!</v>
      </c>
      <c r="R791" s="315" t="e">
        <f>+'RT (15)'!#REF!</f>
        <v>#REF!</v>
      </c>
    </row>
    <row r="792" spans="1:18">
      <c r="A792" s="304" t="e">
        <f>+'RT (15)'!#REF!</f>
        <v>#REF!</v>
      </c>
      <c r="B792" s="315" t="e">
        <f>+'RT (15)'!#REF!</f>
        <v>#REF!</v>
      </c>
      <c r="C792" s="315" t="e">
        <f>+'RT (15)'!#REF!</f>
        <v>#REF!</v>
      </c>
      <c r="D792" s="315" t="e">
        <f>+'RT (15)'!#REF!</f>
        <v>#REF!</v>
      </c>
      <c r="E792" s="315" t="e">
        <f>+'RT (15)'!#REF!</f>
        <v>#REF!</v>
      </c>
      <c r="F792" s="315" t="e">
        <f>+'RT (15)'!#REF!</f>
        <v>#REF!</v>
      </c>
      <c r="G792" s="315" t="e">
        <f>+'RT (15)'!#REF!</f>
        <v>#REF!</v>
      </c>
      <c r="H792" s="315" t="e">
        <f>+'RT (15)'!#REF!</f>
        <v>#REF!</v>
      </c>
      <c r="I792" s="315" t="e">
        <f>+'RT (15)'!#REF!</f>
        <v>#REF!</v>
      </c>
      <c r="J792" s="315" t="e">
        <f>+'RT (15)'!#REF!</f>
        <v>#REF!</v>
      </c>
      <c r="K792" s="315" t="e">
        <f>+'RT (15)'!#REF!</f>
        <v>#REF!</v>
      </c>
      <c r="L792" s="315" t="e">
        <f>+'RT (15)'!#REF!</f>
        <v>#REF!</v>
      </c>
      <c r="M792" s="315" t="e">
        <f>+'RT (15)'!#REF!</f>
        <v>#REF!</v>
      </c>
      <c r="N792" s="315" t="e">
        <f>+'RT (15)'!#REF!</f>
        <v>#REF!</v>
      </c>
      <c r="O792" s="315" t="e">
        <f>+'RT (15)'!#REF!</f>
        <v>#REF!</v>
      </c>
      <c r="P792" s="315" t="e">
        <f>+'RT (15)'!#REF!</f>
        <v>#REF!</v>
      </c>
      <c r="Q792" s="315" t="e">
        <f>+'RT (15)'!#REF!</f>
        <v>#REF!</v>
      </c>
      <c r="R792" s="315" t="e">
        <f>+'RT (15)'!#REF!</f>
        <v>#REF!</v>
      </c>
    </row>
    <row r="793" spans="1:18">
      <c r="A793" s="304" t="e">
        <f>+'RT (15)'!#REF!</f>
        <v>#REF!</v>
      </c>
      <c r="B793" s="315" t="e">
        <f>+'RT (15)'!#REF!</f>
        <v>#REF!</v>
      </c>
      <c r="C793" s="315" t="e">
        <f>+'RT (15)'!#REF!</f>
        <v>#REF!</v>
      </c>
      <c r="D793" s="315" t="e">
        <f>+'RT (15)'!#REF!</f>
        <v>#REF!</v>
      </c>
      <c r="E793" s="315" t="e">
        <f>+'RT (15)'!#REF!</f>
        <v>#REF!</v>
      </c>
      <c r="F793" s="315" t="e">
        <f>+'RT (15)'!#REF!</f>
        <v>#REF!</v>
      </c>
      <c r="G793" s="315" t="e">
        <f>+'RT (15)'!#REF!</f>
        <v>#REF!</v>
      </c>
      <c r="H793" s="315" t="e">
        <f>+'RT (15)'!#REF!</f>
        <v>#REF!</v>
      </c>
      <c r="I793" s="315" t="e">
        <f>+'RT (15)'!#REF!</f>
        <v>#REF!</v>
      </c>
      <c r="J793" s="315" t="e">
        <f>+'RT (15)'!#REF!</f>
        <v>#REF!</v>
      </c>
      <c r="K793" s="315" t="e">
        <f>+'RT (15)'!#REF!</f>
        <v>#REF!</v>
      </c>
      <c r="L793" s="315" t="e">
        <f>+'RT (15)'!#REF!</f>
        <v>#REF!</v>
      </c>
      <c r="M793" s="315" t="e">
        <f>+'RT (15)'!#REF!</f>
        <v>#REF!</v>
      </c>
      <c r="N793" s="315" t="e">
        <f>+'RT (15)'!#REF!</f>
        <v>#REF!</v>
      </c>
      <c r="O793" s="315" t="e">
        <f>+'RT (15)'!#REF!</f>
        <v>#REF!</v>
      </c>
      <c r="P793" s="315" t="e">
        <f>+'RT (15)'!#REF!</f>
        <v>#REF!</v>
      </c>
      <c r="Q793" s="315" t="e">
        <f>+'RT (15)'!#REF!</f>
        <v>#REF!</v>
      </c>
      <c r="R793" s="315" t="e">
        <f>+'RT (15)'!#REF!</f>
        <v>#REF!</v>
      </c>
    </row>
    <row r="794" spans="1:18">
      <c r="A794" s="304" t="e">
        <f>+'RT (15)'!#REF!</f>
        <v>#REF!</v>
      </c>
      <c r="B794" s="315" t="e">
        <f>+'RT (15)'!#REF!</f>
        <v>#REF!</v>
      </c>
      <c r="C794" s="315" t="e">
        <f>+'RT (15)'!#REF!</f>
        <v>#REF!</v>
      </c>
      <c r="D794" s="315" t="e">
        <f>+'RT (15)'!#REF!</f>
        <v>#REF!</v>
      </c>
      <c r="E794" s="315" t="e">
        <f>+'RT (15)'!#REF!</f>
        <v>#REF!</v>
      </c>
      <c r="F794" s="315" t="e">
        <f>+'RT (15)'!#REF!</f>
        <v>#REF!</v>
      </c>
      <c r="G794" s="315" t="e">
        <f>+'RT (15)'!#REF!</f>
        <v>#REF!</v>
      </c>
      <c r="H794" s="315" t="e">
        <f>+'RT (15)'!#REF!</f>
        <v>#REF!</v>
      </c>
      <c r="I794" s="315" t="e">
        <f>+'RT (15)'!#REF!</f>
        <v>#REF!</v>
      </c>
      <c r="J794" s="315" t="e">
        <f>+'RT (15)'!#REF!</f>
        <v>#REF!</v>
      </c>
      <c r="K794" s="315" t="e">
        <f>+'RT (15)'!#REF!</f>
        <v>#REF!</v>
      </c>
      <c r="L794" s="315" t="e">
        <f>+'RT (15)'!#REF!</f>
        <v>#REF!</v>
      </c>
      <c r="M794" s="315" t="e">
        <f>+'RT (15)'!#REF!</f>
        <v>#REF!</v>
      </c>
      <c r="N794" s="315" t="e">
        <f>+'RT (15)'!#REF!</f>
        <v>#REF!</v>
      </c>
      <c r="O794" s="315" t="e">
        <f>+'RT (15)'!#REF!</f>
        <v>#REF!</v>
      </c>
      <c r="P794" s="315" t="e">
        <f>+'RT (15)'!#REF!</f>
        <v>#REF!</v>
      </c>
      <c r="Q794" s="315" t="e">
        <f>+'RT (15)'!#REF!</f>
        <v>#REF!</v>
      </c>
      <c r="R794" s="315" t="e">
        <f>+'RT (15)'!#REF!</f>
        <v>#REF!</v>
      </c>
    </row>
    <row r="795" spans="1:18">
      <c r="A795" s="304" t="e">
        <f>+'RT (15)'!#REF!</f>
        <v>#REF!</v>
      </c>
      <c r="B795" s="315" t="e">
        <f>+'RT (15)'!#REF!</f>
        <v>#REF!</v>
      </c>
      <c r="C795" s="315" t="e">
        <f>+'RT (15)'!#REF!</f>
        <v>#REF!</v>
      </c>
      <c r="D795" s="315" t="e">
        <f>+'RT (15)'!#REF!</f>
        <v>#REF!</v>
      </c>
      <c r="E795" s="315" t="e">
        <f>+'RT (15)'!#REF!</f>
        <v>#REF!</v>
      </c>
      <c r="F795" s="315" t="e">
        <f>+'RT (15)'!#REF!</f>
        <v>#REF!</v>
      </c>
      <c r="G795" s="315" t="e">
        <f>+'RT (15)'!#REF!</f>
        <v>#REF!</v>
      </c>
      <c r="H795" s="315" t="e">
        <f>+'RT (15)'!#REF!</f>
        <v>#REF!</v>
      </c>
      <c r="I795" s="315" t="e">
        <f>+'RT (15)'!#REF!</f>
        <v>#REF!</v>
      </c>
      <c r="J795" s="315" t="e">
        <f>+'RT (15)'!#REF!</f>
        <v>#REF!</v>
      </c>
      <c r="K795" s="315" t="e">
        <f>+'RT (15)'!#REF!</f>
        <v>#REF!</v>
      </c>
      <c r="L795" s="315" t="e">
        <f>+'RT (15)'!#REF!</f>
        <v>#REF!</v>
      </c>
      <c r="M795" s="315" t="e">
        <f>+'RT (15)'!#REF!</f>
        <v>#REF!</v>
      </c>
      <c r="N795" s="315" t="e">
        <f>+'RT (15)'!#REF!</f>
        <v>#REF!</v>
      </c>
      <c r="O795" s="315" t="e">
        <f>+'RT (15)'!#REF!</f>
        <v>#REF!</v>
      </c>
      <c r="P795" s="315" t="e">
        <f>+'RT (15)'!#REF!</f>
        <v>#REF!</v>
      </c>
      <c r="Q795" s="315" t="e">
        <f>+'RT (15)'!#REF!</f>
        <v>#REF!</v>
      </c>
      <c r="R795" s="315" t="e">
        <f>+'RT (15)'!#REF!</f>
        <v>#REF!</v>
      </c>
    </row>
    <row r="796" spans="1:18">
      <c r="A796" s="304" t="e">
        <f>+'RT (15)'!#REF!</f>
        <v>#REF!</v>
      </c>
      <c r="B796" s="315" t="e">
        <f>+'RT (15)'!#REF!</f>
        <v>#REF!</v>
      </c>
      <c r="C796" s="315" t="e">
        <f>+'RT (15)'!#REF!</f>
        <v>#REF!</v>
      </c>
      <c r="D796" s="315" t="e">
        <f>+'RT (15)'!#REF!</f>
        <v>#REF!</v>
      </c>
      <c r="E796" s="315" t="e">
        <f>+'RT (15)'!#REF!</f>
        <v>#REF!</v>
      </c>
      <c r="F796" s="315" t="e">
        <f>+'RT (15)'!#REF!</f>
        <v>#REF!</v>
      </c>
      <c r="G796" s="315" t="e">
        <f>+'RT (15)'!#REF!</f>
        <v>#REF!</v>
      </c>
      <c r="H796" s="315" t="e">
        <f>+'RT (15)'!#REF!</f>
        <v>#REF!</v>
      </c>
      <c r="I796" s="315" t="e">
        <f>+'RT (15)'!#REF!</f>
        <v>#REF!</v>
      </c>
      <c r="J796" s="315" t="e">
        <f>+'RT (15)'!#REF!</f>
        <v>#REF!</v>
      </c>
      <c r="K796" s="315" t="e">
        <f>+'RT (15)'!#REF!</f>
        <v>#REF!</v>
      </c>
      <c r="L796" s="315" t="e">
        <f>+'RT (15)'!#REF!</f>
        <v>#REF!</v>
      </c>
      <c r="M796" s="315" t="e">
        <f>+'RT (15)'!#REF!</f>
        <v>#REF!</v>
      </c>
      <c r="N796" s="315" t="e">
        <f>+'RT (15)'!#REF!</f>
        <v>#REF!</v>
      </c>
      <c r="O796" s="315" t="e">
        <f>+'RT (15)'!#REF!</f>
        <v>#REF!</v>
      </c>
      <c r="P796" s="315" t="e">
        <f>+'RT (15)'!#REF!</f>
        <v>#REF!</v>
      </c>
      <c r="Q796" s="315" t="e">
        <f>+'RT (15)'!#REF!</f>
        <v>#REF!</v>
      </c>
      <c r="R796" s="315" t="e">
        <f>+'RT (15)'!#REF!</f>
        <v>#REF!</v>
      </c>
    </row>
    <row r="797" spans="1:18">
      <c r="A797" s="304" t="e">
        <f>+'RT (15)'!#REF!</f>
        <v>#REF!</v>
      </c>
      <c r="B797" s="315" t="e">
        <f>+'RT (15)'!#REF!</f>
        <v>#REF!</v>
      </c>
      <c r="C797" s="315" t="e">
        <f>+'RT (15)'!#REF!</f>
        <v>#REF!</v>
      </c>
      <c r="D797" s="315" t="e">
        <f>+'RT (15)'!#REF!</f>
        <v>#REF!</v>
      </c>
      <c r="E797" s="315" t="e">
        <f>+'RT (15)'!#REF!</f>
        <v>#REF!</v>
      </c>
      <c r="F797" s="315" t="e">
        <f>+'RT (15)'!#REF!</f>
        <v>#REF!</v>
      </c>
      <c r="G797" s="315" t="e">
        <f>+'RT (15)'!#REF!</f>
        <v>#REF!</v>
      </c>
      <c r="H797" s="315" t="e">
        <f>+'RT (15)'!#REF!</f>
        <v>#REF!</v>
      </c>
      <c r="I797" s="315" t="e">
        <f>+'RT (15)'!#REF!</f>
        <v>#REF!</v>
      </c>
      <c r="J797" s="315" t="e">
        <f>+'RT (15)'!#REF!</f>
        <v>#REF!</v>
      </c>
      <c r="K797" s="315" t="e">
        <f>+'RT (15)'!#REF!</f>
        <v>#REF!</v>
      </c>
      <c r="L797" s="315" t="e">
        <f>+'RT (15)'!#REF!</f>
        <v>#REF!</v>
      </c>
      <c r="M797" s="315" t="e">
        <f>+'RT (15)'!#REF!</f>
        <v>#REF!</v>
      </c>
      <c r="N797" s="315" t="e">
        <f>+'RT (15)'!#REF!</f>
        <v>#REF!</v>
      </c>
      <c r="O797" s="315" t="e">
        <f>+'RT (15)'!#REF!</f>
        <v>#REF!</v>
      </c>
      <c r="P797" s="315" t="e">
        <f>+'RT (15)'!#REF!</f>
        <v>#REF!</v>
      </c>
      <c r="Q797" s="315" t="e">
        <f>+'RT (15)'!#REF!</f>
        <v>#REF!</v>
      </c>
      <c r="R797" s="315" t="e">
        <f>+'RT (15)'!#REF!</f>
        <v>#REF!</v>
      </c>
    </row>
    <row r="798" spans="1:18">
      <c r="A798" s="304" t="e">
        <f>+'RT (15)'!#REF!</f>
        <v>#REF!</v>
      </c>
      <c r="B798" s="315" t="e">
        <f>+'RT (15)'!#REF!</f>
        <v>#REF!</v>
      </c>
      <c r="C798" s="315" t="e">
        <f>+'RT (15)'!#REF!</f>
        <v>#REF!</v>
      </c>
      <c r="D798" s="315" t="e">
        <f>+'RT (15)'!#REF!</f>
        <v>#REF!</v>
      </c>
      <c r="E798" s="315" t="e">
        <f>+'RT (15)'!#REF!</f>
        <v>#REF!</v>
      </c>
      <c r="F798" s="315" t="e">
        <f>+'RT (15)'!#REF!</f>
        <v>#REF!</v>
      </c>
      <c r="G798" s="315" t="e">
        <f>+'RT (15)'!#REF!</f>
        <v>#REF!</v>
      </c>
      <c r="H798" s="315" t="e">
        <f>+'RT (15)'!#REF!</f>
        <v>#REF!</v>
      </c>
      <c r="I798" s="315" t="e">
        <f>+'RT (15)'!#REF!</f>
        <v>#REF!</v>
      </c>
      <c r="J798" s="315" t="e">
        <f>+'RT (15)'!#REF!</f>
        <v>#REF!</v>
      </c>
      <c r="K798" s="315" t="e">
        <f>+'RT (15)'!#REF!</f>
        <v>#REF!</v>
      </c>
      <c r="L798" s="315" t="e">
        <f>+'RT (15)'!#REF!</f>
        <v>#REF!</v>
      </c>
      <c r="M798" s="315" t="e">
        <f>+'RT (15)'!#REF!</f>
        <v>#REF!</v>
      </c>
      <c r="N798" s="315" t="e">
        <f>+'RT (15)'!#REF!</f>
        <v>#REF!</v>
      </c>
      <c r="O798" s="315" t="e">
        <f>+'RT (15)'!#REF!</f>
        <v>#REF!</v>
      </c>
      <c r="P798" s="315" t="e">
        <f>+'RT (15)'!#REF!</f>
        <v>#REF!</v>
      </c>
      <c r="Q798" s="315" t="e">
        <f>+'RT (15)'!#REF!</f>
        <v>#REF!</v>
      </c>
      <c r="R798" s="315" t="e">
        <f>+'RT (15)'!#REF!</f>
        <v>#REF!</v>
      </c>
    </row>
    <row r="799" spans="1:18">
      <c r="A799" s="304" t="e">
        <f>+'RT (15)'!#REF!</f>
        <v>#REF!</v>
      </c>
      <c r="B799" s="315" t="e">
        <f>+'RT (15)'!#REF!</f>
        <v>#REF!</v>
      </c>
      <c r="C799" s="315" t="e">
        <f>+'RT (15)'!#REF!</f>
        <v>#REF!</v>
      </c>
      <c r="D799" s="315" t="e">
        <f>+'RT (15)'!#REF!</f>
        <v>#REF!</v>
      </c>
      <c r="E799" s="315" t="e">
        <f>+'RT (15)'!#REF!</f>
        <v>#REF!</v>
      </c>
      <c r="F799" s="315" t="e">
        <f>+'RT (15)'!#REF!</f>
        <v>#REF!</v>
      </c>
      <c r="G799" s="315" t="e">
        <f>+'RT (15)'!#REF!</f>
        <v>#REF!</v>
      </c>
      <c r="H799" s="315" t="e">
        <f>+'RT (15)'!#REF!</f>
        <v>#REF!</v>
      </c>
      <c r="I799" s="315" t="e">
        <f>+'RT (15)'!#REF!</f>
        <v>#REF!</v>
      </c>
      <c r="J799" s="315" t="e">
        <f>+'RT (15)'!#REF!</f>
        <v>#REF!</v>
      </c>
      <c r="K799" s="315" t="e">
        <f>+'RT (15)'!#REF!</f>
        <v>#REF!</v>
      </c>
      <c r="L799" s="315" t="e">
        <f>+'RT (15)'!#REF!</f>
        <v>#REF!</v>
      </c>
      <c r="M799" s="315" t="e">
        <f>+'RT (15)'!#REF!</f>
        <v>#REF!</v>
      </c>
      <c r="N799" s="315" t="e">
        <f>+'RT (15)'!#REF!</f>
        <v>#REF!</v>
      </c>
      <c r="O799" s="315" t="e">
        <f>+'RT (15)'!#REF!</f>
        <v>#REF!</v>
      </c>
      <c r="P799" s="315" t="e">
        <f>+'RT (15)'!#REF!</f>
        <v>#REF!</v>
      </c>
      <c r="Q799" s="315" t="e">
        <f>+'RT (15)'!#REF!</f>
        <v>#REF!</v>
      </c>
      <c r="R799" s="315" t="e">
        <f>+'RT (15)'!#REF!</f>
        <v>#REF!</v>
      </c>
    </row>
    <row r="800" spans="1:18">
      <c r="A800" s="304" t="e">
        <f>+'RT (15)'!#REF!</f>
        <v>#REF!</v>
      </c>
      <c r="B800" s="315" t="e">
        <f>+'RT (15)'!#REF!</f>
        <v>#REF!</v>
      </c>
      <c r="C800" s="315" t="e">
        <f>+'RT (15)'!#REF!</f>
        <v>#REF!</v>
      </c>
      <c r="D800" s="315" t="e">
        <f>+'RT (15)'!#REF!</f>
        <v>#REF!</v>
      </c>
      <c r="E800" s="315" t="e">
        <f>+'RT (15)'!#REF!</f>
        <v>#REF!</v>
      </c>
      <c r="F800" s="315" t="e">
        <f>+'RT (15)'!#REF!</f>
        <v>#REF!</v>
      </c>
      <c r="G800" s="315" t="e">
        <f>+'RT (15)'!#REF!</f>
        <v>#REF!</v>
      </c>
      <c r="H800" s="315" t="e">
        <f>+'RT (15)'!#REF!</f>
        <v>#REF!</v>
      </c>
      <c r="I800" s="315" t="e">
        <f>+'RT (15)'!#REF!</f>
        <v>#REF!</v>
      </c>
      <c r="J800" s="315" t="e">
        <f>+'RT (15)'!#REF!</f>
        <v>#REF!</v>
      </c>
      <c r="K800" s="315" t="e">
        <f>+'RT (15)'!#REF!</f>
        <v>#REF!</v>
      </c>
      <c r="L800" s="315" t="e">
        <f>+'RT (15)'!#REF!</f>
        <v>#REF!</v>
      </c>
      <c r="M800" s="315" t="e">
        <f>+'RT (15)'!#REF!</f>
        <v>#REF!</v>
      </c>
      <c r="N800" s="315" t="e">
        <f>+'RT (15)'!#REF!</f>
        <v>#REF!</v>
      </c>
      <c r="O800" s="315" t="e">
        <f>+'RT (15)'!#REF!</f>
        <v>#REF!</v>
      </c>
      <c r="P800" s="315" t="e">
        <f>+'RT (15)'!#REF!</f>
        <v>#REF!</v>
      </c>
      <c r="Q800" s="315" t="e">
        <f>+'RT (15)'!#REF!</f>
        <v>#REF!</v>
      </c>
      <c r="R800" s="315" t="e">
        <f>+'RT (15)'!#REF!</f>
        <v>#REF!</v>
      </c>
    </row>
    <row r="801" spans="1:18">
      <c r="A801" s="304" t="e">
        <f>+'RT (15)'!#REF!</f>
        <v>#REF!</v>
      </c>
      <c r="B801" s="315" t="e">
        <f>+'RT (15)'!#REF!</f>
        <v>#REF!</v>
      </c>
      <c r="C801" s="315" t="e">
        <f>+'RT (15)'!#REF!</f>
        <v>#REF!</v>
      </c>
      <c r="D801" s="315" t="e">
        <f>+'RT (15)'!#REF!</f>
        <v>#REF!</v>
      </c>
      <c r="E801" s="315" t="e">
        <f>+'RT (15)'!#REF!</f>
        <v>#REF!</v>
      </c>
      <c r="F801" s="315" t="e">
        <f>+'RT (15)'!#REF!</f>
        <v>#REF!</v>
      </c>
      <c r="G801" s="315" t="e">
        <f>+'RT (15)'!#REF!</f>
        <v>#REF!</v>
      </c>
      <c r="H801" s="315" t="e">
        <f>+'RT (15)'!#REF!</f>
        <v>#REF!</v>
      </c>
      <c r="I801" s="315" t="e">
        <f>+'RT (15)'!#REF!</f>
        <v>#REF!</v>
      </c>
      <c r="J801" s="315" t="e">
        <f>+'RT (15)'!#REF!</f>
        <v>#REF!</v>
      </c>
      <c r="K801" s="315" t="e">
        <f>+'RT (15)'!#REF!</f>
        <v>#REF!</v>
      </c>
      <c r="L801" s="315" t="e">
        <f>+'RT (15)'!#REF!</f>
        <v>#REF!</v>
      </c>
      <c r="M801" s="315" t="e">
        <f>+'RT (15)'!#REF!</f>
        <v>#REF!</v>
      </c>
      <c r="N801" s="315" t="e">
        <f>+'RT (15)'!#REF!</f>
        <v>#REF!</v>
      </c>
      <c r="O801" s="315" t="e">
        <f>+'RT (15)'!#REF!</f>
        <v>#REF!</v>
      </c>
      <c r="P801" s="315" t="e">
        <f>+'RT (15)'!#REF!</f>
        <v>#REF!</v>
      </c>
      <c r="Q801" s="315" t="e">
        <f>+'RT (15)'!#REF!</f>
        <v>#REF!</v>
      </c>
      <c r="R801" s="315" t="e">
        <f>+'RT (15)'!#REF!</f>
        <v>#REF!</v>
      </c>
    </row>
    <row r="802" spans="1:18">
      <c r="A802" s="304" t="e">
        <f>+'RT (15)'!#REF!</f>
        <v>#REF!</v>
      </c>
      <c r="B802" s="315" t="e">
        <f>+'RT (15)'!#REF!</f>
        <v>#REF!</v>
      </c>
      <c r="C802" s="315" t="e">
        <f>+'RT (15)'!#REF!</f>
        <v>#REF!</v>
      </c>
      <c r="D802" s="315" t="e">
        <f>+'RT (15)'!#REF!</f>
        <v>#REF!</v>
      </c>
      <c r="E802" s="315" t="e">
        <f>+'RT (15)'!#REF!</f>
        <v>#REF!</v>
      </c>
      <c r="F802" s="315" t="e">
        <f>+'RT (15)'!#REF!</f>
        <v>#REF!</v>
      </c>
      <c r="G802" s="315" t="e">
        <f>+'RT (15)'!#REF!</f>
        <v>#REF!</v>
      </c>
      <c r="H802" s="315" t="e">
        <f>+'RT (15)'!#REF!</f>
        <v>#REF!</v>
      </c>
      <c r="I802" s="315" t="e">
        <f>+'RT (15)'!#REF!</f>
        <v>#REF!</v>
      </c>
      <c r="J802" s="315" t="e">
        <f>+'RT (15)'!#REF!</f>
        <v>#REF!</v>
      </c>
      <c r="K802" s="315" t="e">
        <f>+'RT (15)'!#REF!</f>
        <v>#REF!</v>
      </c>
      <c r="L802" s="315" t="e">
        <f>+'RT (15)'!#REF!</f>
        <v>#REF!</v>
      </c>
      <c r="M802" s="315" t="e">
        <f>+'RT (15)'!#REF!</f>
        <v>#REF!</v>
      </c>
      <c r="N802" s="315" t="e">
        <f>+'RT (15)'!#REF!</f>
        <v>#REF!</v>
      </c>
      <c r="O802" s="315" t="e">
        <f>+'RT (15)'!#REF!</f>
        <v>#REF!</v>
      </c>
      <c r="P802" s="315" t="e">
        <f>+'RT (15)'!#REF!</f>
        <v>#REF!</v>
      </c>
      <c r="Q802" s="315" t="e">
        <f>+'RT (15)'!#REF!</f>
        <v>#REF!</v>
      </c>
      <c r="R802" s="315" t="e">
        <f>+'RT (15)'!#REF!</f>
        <v>#REF!</v>
      </c>
    </row>
    <row r="803" spans="1:18">
      <c r="A803" s="304" t="e">
        <f>+'RT (15)'!#REF!</f>
        <v>#REF!</v>
      </c>
      <c r="B803" s="315" t="e">
        <f>+'RT (15)'!#REF!</f>
        <v>#REF!</v>
      </c>
      <c r="C803" s="315" t="e">
        <f>+'RT (15)'!#REF!</f>
        <v>#REF!</v>
      </c>
      <c r="D803" s="315" t="e">
        <f>+'RT (15)'!#REF!</f>
        <v>#REF!</v>
      </c>
      <c r="E803" s="315" t="e">
        <f>+'RT (15)'!#REF!</f>
        <v>#REF!</v>
      </c>
      <c r="F803" s="315" t="e">
        <f>+'RT (15)'!#REF!</f>
        <v>#REF!</v>
      </c>
      <c r="G803" s="315" t="e">
        <f>+'RT (15)'!#REF!</f>
        <v>#REF!</v>
      </c>
      <c r="H803" s="315" t="e">
        <f>+'RT (15)'!#REF!</f>
        <v>#REF!</v>
      </c>
      <c r="I803" s="315" t="e">
        <f>+'RT (15)'!#REF!</f>
        <v>#REF!</v>
      </c>
      <c r="J803" s="315" t="e">
        <f>+'RT (15)'!#REF!</f>
        <v>#REF!</v>
      </c>
      <c r="K803" s="315" t="e">
        <f>+'RT (15)'!#REF!</f>
        <v>#REF!</v>
      </c>
      <c r="L803" s="315" t="e">
        <f>+'RT (15)'!#REF!</f>
        <v>#REF!</v>
      </c>
      <c r="M803" s="315" t="e">
        <f>+'RT (15)'!#REF!</f>
        <v>#REF!</v>
      </c>
      <c r="N803" s="315" t="e">
        <f>+'RT (15)'!#REF!</f>
        <v>#REF!</v>
      </c>
      <c r="O803" s="315" t="e">
        <f>+'RT (15)'!#REF!</f>
        <v>#REF!</v>
      </c>
      <c r="P803" s="315" t="e">
        <f>+'RT (15)'!#REF!</f>
        <v>#REF!</v>
      </c>
      <c r="Q803" s="315" t="e">
        <f>+'RT (15)'!#REF!</f>
        <v>#REF!</v>
      </c>
      <c r="R803" s="315" t="e">
        <f>+'RT (15)'!#REF!</f>
        <v>#REF!</v>
      </c>
    </row>
    <row r="804" spans="1:18">
      <c r="A804" s="304" t="e">
        <f>+'RT (15)'!#REF!</f>
        <v>#REF!</v>
      </c>
      <c r="B804" s="315" t="e">
        <f>+'RT (15)'!#REF!</f>
        <v>#REF!</v>
      </c>
      <c r="C804" s="315" t="e">
        <f>+'RT (15)'!#REF!</f>
        <v>#REF!</v>
      </c>
      <c r="D804" s="315" t="e">
        <f>+'RT (15)'!#REF!</f>
        <v>#REF!</v>
      </c>
      <c r="E804" s="315" t="e">
        <f>+'RT (15)'!#REF!</f>
        <v>#REF!</v>
      </c>
      <c r="F804" s="315" t="e">
        <f>+'RT (15)'!#REF!</f>
        <v>#REF!</v>
      </c>
      <c r="G804" s="315" t="e">
        <f>+'RT (15)'!#REF!</f>
        <v>#REF!</v>
      </c>
      <c r="H804" s="315" t="e">
        <f>+'RT (15)'!#REF!</f>
        <v>#REF!</v>
      </c>
      <c r="I804" s="315" t="e">
        <f>+'RT (15)'!#REF!</f>
        <v>#REF!</v>
      </c>
      <c r="J804" s="315" t="e">
        <f>+'RT (15)'!#REF!</f>
        <v>#REF!</v>
      </c>
      <c r="K804" s="315" t="e">
        <f>+'RT (15)'!#REF!</f>
        <v>#REF!</v>
      </c>
      <c r="L804" s="315" t="e">
        <f>+'RT (15)'!#REF!</f>
        <v>#REF!</v>
      </c>
      <c r="M804" s="315" t="e">
        <f>+'RT (15)'!#REF!</f>
        <v>#REF!</v>
      </c>
      <c r="N804" s="315" t="e">
        <f>+'RT (15)'!#REF!</f>
        <v>#REF!</v>
      </c>
      <c r="O804" s="315" t="e">
        <f>+'RT (15)'!#REF!</f>
        <v>#REF!</v>
      </c>
      <c r="P804" s="315" t="e">
        <f>+'RT (15)'!#REF!</f>
        <v>#REF!</v>
      </c>
      <c r="Q804" s="315" t="e">
        <f>+'RT (15)'!#REF!</f>
        <v>#REF!</v>
      </c>
      <c r="R804" s="315" t="e">
        <f>+'RT (15)'!#REF!</f>
        <v>#REF!</v>
      </c>
    </row>
    <row r="805" spans="1:18">
      <c r="A805" s="304" t="e">
        <f>+'RT (15)'!#REF!</f>
        <v>#REF!</v>
      </c>
      <c r="B805" s="315" t="e">
        <f>+'RT (15)'!#REF!</f>
        <v>#REF!</v>
      </c>
      <c r="C805" s="315" t="e">
        <f>+'RT (15)'!#REF!</f>
        <v>#REF!</v>
      </c>
      <c r="D805" s="315" t="e">
        <f>+'RT (15)'!#REF!</f>
        <v>#REF!</v>
      </c>
      <c r="E805" s="315" t="e">
        <f>+'RT (15)'!#REF!</f>
        <v>#REF!</v>
      </c>
      <c r="F805" s="315" t="e">
        <f>+'RT (15)'!#REF!</f>
        <v>#REF!</v>
      </c>
      <c r="G805" s="315" t="e">
        <f>+'RT (15)'!#REF!</f>
        <v>#REF!</v>
      </c>
      <c r="H805" s="315" t="e">
        <f>+'RT (15)'!#REF!</f>
        <v>#REF!</v>
      </c>
      <c r="I805" s="315" t="e">
        <f>+'RT (15)'!#REF!</f>
        <v>#REF!</v>
      </c>
      <c r="J805" s="315" t="e">
        <f>+'RT (15)'!#REF!</f>
        <v>#REF!</v>
      </c>
      <c r="K805" s="315" t="e">
        <f>+'RT (15)'!#REF!</f>
        <v>#REF!</v>
      </c>
      <c r="L805" s="315" t="e">
        <f>+'RT (15)'!#REF!</f>
        <v>#REF!</v>
      </c>
      <c r="M805" s="315" t="e">
        <f>+'RT (15)'!#REF!</f>
        <v>#REF!</v>
      </c>
      <c r="N805" s="315" t="e">
        <f>+'RT (15)'!#REF!</f>
        <v>#REF!</v>
      </c>
      <c r="O805" s="315" t="e">
        <f>+'RT (15)'!#REF!</f>
        <v>#REF!</v>
      </c>
      <c r="P805" s="315" t="e">
        <f>+'RT (15)'!#REF!</f>
        <v>#REF!</v>
      </c>
      <c r="Q805" s="315" t="e">
        <f>+'RT (15)'!#REF!</f>
        <v>#REF!</v>
      </c>
      <c r="R805" s="315" t="e">
        <f>+'RT (15)'!#REF!</f>
        <v>#REF!</v>
      </c>
    </row>
    <row r="806" spans="1:18">
      <c r="A806" s="304" t="e">
        <f>+'RT (15)'!#REF!</f>
        <v>#REF!</v>
      </c>
      <c r="B806" s="315" t="e">
        <f>+'RT (15)'!#REF!</f>
        <v>#REF!</v>
      </c>
      <c r="C806" s="315" t="e">
        <f>+'RT (15)'!#REF!</f>
        <v>#REF!</v>
      </c>
      <c r="D806" s="315" t="e">
        <f>+'RT (15)'!#REF!</f>
        <v>#REF!</v>
      </c>
      <c r="E806" s="315" t="e">
        <f>+'RT (15)'!#REF!</f>
        <v>#REF!</v>
      </c>
      <c r="F806" s="315" t="e">
        <f>+'RT (15)'!#REF!</f>
        <v>#REF!</v>
      </c>
      <c r="G806" s="315" t="e">
        <f>+'RT (15)'!#REF!</f>
        <v>#REF!</v>
      </c>
      <c r="H806" s="315" t="e">
        <f>+'RT (15)'!#REF!</f>
        <v>#REF!</v>
      </c>
      <c r="I806" s="315" t="e">
        <f>+'RT (15)'!#REF!</f>
        <v>#REF!</v>
      </c>
      <c r="J806" s="315" t="e">
        <f>+'RT (15)'!#REF!</f>
        <v>#REF!</v>
      </c>
      <c r="K806" s="315" t="e">
        <f>+'RT (15)'!#REF!</f>
        <v>#REF!</v>
      </c>
      <c r="L806" s="315" t="e">
        <f>+'RT (15)'!#REF!</f>
        <v>#REF!</v>
      </c>
      <c r="M806" s="315" t="e">
        <f>+'RT (15)'!#REF!</f>
        <v>#REF!</v>
      </c>
      <c r="N806" s="315" t="e">
        <f>+'RT (15)'!#REF!</f>
        <v>#REF!</v>
      </c>
      <c r="O806" s="315" t="e">
        <f>+'RT (15)'!#REF!</f>
        <v>#REF!</v>
      </c>
      <c r="P806" s="315" t="e">
        <f>+'RT (15)'!#REF!</f>
        <v>#REF!</v>
      </c>
      <c r="Q806" s="315" t="e">
        <f>+'RT (15)'!#REF!</f>
        <v>#REF!</v>
      </c>
      <c r="R806" s="315" t="e">
        <f>+'RT (15)'!#REF!</f>
        <v>#REF!</v>
      </c>
    </row>
    <row r="807" spans="1:18">
      <c r="A807" s="304" t="e">
        <f>+'RT (15)'!#REF!</f>
        <v>#REF!</v>
      </c>
      <c r="B807" s="315" t="e">
        <f>+'RT (15)'!#REF!</f>
        <v>#REF!</v>
      </c>
      <c r="C807" s="315" t="e">
        <f>+'RT (15)'!#REF!</f>
        <v>#REF!</v>
      </c>
      <c r="D807" s="315" t="e">
        <f>+'RT (15)'!#REF!</f>
        <v>#REF!</v>
      </c>
      <c r="E807" s="315" t="e">
        <f>+'RT (15)'!#REF!</f>
        <v>#REF!</v>
      </c>
      <c r="F807" s="315" t="e">
        <f>+'RT (15)'!#REF!</f>
        <v>#REF!</v>
      </c>
      <c r="G807" s="315" t="e">
        <f>+'RT (15)'!#REF!</f>
        <v>#REF!</v>
      </c>
      <c r="H807" s="315" t="e">
        <f>+'RT (15)'!#REF!</f>
        <v>#REF!</v>
      </c>
      <c r="I807" s="315" t="e">
        <f>+'RT (15)'!#REF!</f>
        <v>#REF!</v>
      </c>
      <c r="J807" s="315" t="e">
        <f>+'RT (15)'!#REF!</f>
        <v>#REF!</v>
      </c>
      <c r="K807" s="315" t="e">
        <f>+'RT (15)'!#REF!</f>
        <v>#REF!</v>
      </c>
      <c r="L807" s="315" t="e">
        <f>+'RT (15)'!#REF!</f>
        <v>#REF!</v>
      </c>
      <c r="M807" s="315" t="e">
        <f>+'RT (15)'!#REF!</f>
        <v>#REF!</v>
      </c>
      <c r="N807" s="315" t="e">
        <f>+'RT (15)'!#REF!</f>
        <v>#REF!</v>
      </c>
      <c r="O807" s="315" t="e">
        <f>+'RT (15)'!#REF!</f>
        <v>#REF!</v>
      </c>
      <c r="P807" s="315" t="e">
        <f>+'RT (15)'!#REF!</f>
        <v>#REF!</v>
      </c>
      <c r="Q807" s="315" t="e">
        <f>+'RT (15)'!#REF!</f>
        <v>#REF!</v>
      </c>
      <c r="R807" s="315" t="e">
        <f>+'RT (15)'!#REF!</f>
        <v>#REF!</v>
      </c>
    </row>
    <row r="808" spans="1:18">
      <c r="A808" s="304" t="e">
        <f>+'RT (15)'!#REF!</f>
        <v>#REF!</v>
      </c>
      <c r="B808" s="315" t="e">
        <f>+'RT (15)'!#REF!</f>
        <v>#REF!</v>
      </c>
      <c r="C808" s="315" t="e">
        <f>+'RT (15)'!#REF!</f>
        <v>#REF!</v>
      </c>
      <c r="D808" s="315" t="e">
        <f>+'RT (15)'!#REF!</f>
        <v>#REF!</v>
      </c>
      <c r="E808" s="315" t="e">
        <f>+'RT (15)'!#REF!</f>
        <v>#REF!</v>
      </c>
      <c r="F808" s="315" t="e">
        <f>+'RT (15)'!#REF!</f>
        <v>#REF!</v>
      </c>
      <c r="G808" s="315" t="e">
        <f>+'RT (15)'!#REF!</f>
        <v>#REF!</v>
      </c>
      <c r="H808" s="315" t="e">
        <f>+'RT (15)'!#REF!</f>
        <v>#REF!</v>
      </c>
      <c r="I808" s="315" t="e">
        <f>+'RT (15)'!#REF!</f>
        <v>#REF!</v>
      </c>
      <c r="J808" s="315" t="e">
        <f>+'RT (15)'!#REF!</f>
        <v>#REF!</v>
      </c>
      <c r="K808" s="315" t="e">
        <f>+'RT (15)'!#REF!</f>
        <v>#REF!</v>
      </c>
      <c r="L808" s="315" t="e">
        <f>+'RT (15)'!#REF!</f>
        <v>#REF!</v>
      </c>
      <c r="M808" s="315" t="e">
        <f>+'RT (15)'!#REF!</f>
        <v>#REF!</v>
      </c>
      <c r="N808" s="315" t="e">
        <f>+'RT (15)'!#REF!</f>
        <v>#REF!</v>
      </c>
      <c r="O808" s="315" t="e">
        <f>+'RT (15)'!#REF!</f>
        <v>#REF!</v>
      </c>
      <c r="P808" s="315" t="e">
        <f>+'RT (15)'!#REF!</f>
        <v>#REF!</v>
      </c>
      <c r="Q808" s="315" t="e">
        <f>+'RT (15)'!#REF!</f>
        <v>#REF!</v>
      </c>
      <c r="R808" s="315" t="e">
        <f>+'RT (15)'!#REF!</f>
        <v>#REF!</v>
      </c>
    </row>
    <row r="809" spans="1:18">
      <c r="A809" s="304" t="e">
        <f>+'RT (15)'!#REF!</f>
        <v>#REF!</v>
      </c>
      <c r="B809" s="315" t="e">
        <f>+'RT (15)'!#REF!</f>
        <v>#REF!</v>
      </c>
      <c r="C809" s="315" t="e">
        <f>+'RT (15)'!#REF!</f>
        <v>#REF!</v>
      </c>
      <c r="D809" s="315" t="e">
        <f>+'RT (15)'!#REF!</f>
        <v>#REF!</v>
      </c>
      <c r="E809" s="315" t="e">
        <f>+'RT (15)'!#REF!</f>
        <v>#REF!</v>
      </c>
      <c r="F809" s="315" t="e">
        <f>+'RT (15)'!#REF!</f>
        <v>#REF!</v>
      </c>
      <c r="G809" s="315" t="e">
        <f>+'RT (15)'!#REF!</f>
        <v>#REF!</v>
      </c>
      <c r="H809" s="315" t="e">
        <f>+'RT (15)'!#REF!</f>
        <v>#REF!</v>
      </c>
      <c r="I809" s="315" t="e">
        <f>+'RT (15)'!#REF!</f>
        <v>#REF!</v>
      </c>
      <c r="J809" s="315" t="e">
        <f>+'RT (15)'!#REF!</f>
        <v>#REF!</v>
      </c>
      <c r="K809" s="315" t="e">
        <f>+'RT (15)'!#REF!</f>
        <v>#REF!</v>
      </c>
      <c r="L809" s="315" t="e">
        <f>+'RT (15)'!#REF!</f>
        <v>#REF!</v>
      </c>
      <c r="M809" s="315" t="e">
        <f>+'RT (15)'!#REF!</f>
        <v>#REF!</v>
      </c>
      <c r="N809" s="315" t="e">
        <f>+'RT (15)'!#REF!</f>
        <v>#REF!</v>
      </c>
      <c r="O809" s="315" t="e">
        <f>+'RT (15)'!#REF!</f>
        <v>#REF!</v>
      </c>
      <c r="P809" s="315" t="e">
        <f>+'RT (15)'!#REF!</f>
        <v>#REF!</v>
      </c>
      <c r="Q809" s="315" t="e">
        <f>+'RT (15)'!#REF!</f>
        <v>#REF!</v>
      </c>
      <c r="R809" s="315" t="e">
        <f>+'RT (15)'!#REF!</f>
        <v>#REF!</v>
      </c>
    </row>
    <row r="810" spans="1:18">
      <c r="A810" s="304" t="e">
        <f>+'RT (15)'!#REF!</f>
        <v>#REF!</v>
      </c>
      <c r="B810" s="315" t="e">
        <f>+'RT (15)'!#REF!</f>
        <v>#REF!</v>
      </c>
      <c r="C810" s="315" t="e">
        <f>+'RT (15)'!#REF!</f>
        <v>#REF!</v>
      </c>
      <c r="D810" s="315" t="e">
        <f>+'RT (15)'!#REF!</f>
        <v>#REF!</v>
      </c>
      <c r="E810" s="315" t="e">
        <f>+'RT (15)'!#REF!</f>
        <v>#REF!</v>
      </c>
      <c r="F810" s="315" t="e">
        <f>+'RT (15)'!#REF!</f>
        <v>#REF!</v>
      </c>
      <c r="G810" s="315" t="e">
        <f>+'RT (15)'!#REF!</f>
        <v>#REF!</v>
      </c>
      <c r="H810" s="315" t="e">
        <f>+'RT (15)'!#REF!</f>
        <v>#REF!</v>
      </c>
      <c r="I810" s="315" t="e">
        <f>+'RT (15)'!#REF!</f>
        <v>#REF!</v>
      </c>
      <c r="J810" s="315" t="e">
        <f>+'RT (15)'!#REF!</f>
        <v>#REF!</v>
      </c>
      <c r="K810" s="315" t="e">
        <f>+'RT (15)'!#REF!</f>
        <v>#REF!</v>
      </c>
      <c r="L810" s="315" t="e">
        <f>+'RT (15)'!#REF!</f>
        <v>#REF!</v>
      </c>
      <c r="M810" s="315" t="e">
        <f>+'RT (15)'!#REF!</f>
        <v>#REF!</v>
      </c>
      <c r="N810" s="315" t="e">
        <f>+'RT (15)'!#REF!</f>
        <v>#REF!</v>
      </c>
      <c r="O810" s="315" t="e">
        <f>+'RT (15)'!#REF!</f>
        <v>#REF!</v>
      </c>
      <c r="P810" s="315" t="e">
        <f>+'RT (15)'!#REF!</f>
        <v>#REF!</v>
      </c>
      <c r="Q810" s="315" t="e">
        <f>+'RT (15)'!#REF!</f>
        <v>#REF!</v>
      </c>
      <c r="R810" s="315" t="e">
        <f>+'RT (15)'!#REF!</f>
        <v>#REF!</v>
      </c>
    </row>
    <row r="811" spans="1:18">
      <c r="A811" s="304" t="e">
        <f>+'RT (15)'!#REF!</f>
        <v>#REF!</v>
      </c>
      <c r="B811" s="315" t="e">
        <f>+'RT (15)'!#REF!</f>
        <v>#REF!</v>
      </c>
      <c r="C811" s="315" t="e">
        <f>+'RT (15)'!#REF!</f>
        <v>#REF!</v>
      </c>
      <c r="D811" s="315" t="e">
        <f>+'RT (15)'!#REF!</f>
        <v>#REF!</v>
      </c>
      <c r="E811" s="315" t="e">
        <f>+'RT (15)'!#REF!</f>
        <v>#REF!</v>
      </c>
      <c r="F811" s="315" t="e">
        <f>+'RT (15)'!#REF!</f>
        <v>#REF!</v>
      </c>
      <c r="G811" s="315" t="e">
        <f>+'RT (15)'!#REF!</f>
        <v>#REF!</v>
      </c>
      <c r="H811" s="315" t="e">
        <f>+'RT (15)'!#REF!</f>
        <v>#REF!</v>
      </c>
      <c r="I811" s="315" t="e">
        <f>+'RT (15)'!#REF!</f>
        <v>#REF!</v>
      </c>
      <c r="J811" s="315" t="e">
        <f>+'RT (15)'!#REF!</f>
        <v>#REF!</v>
      </c>
      <c r="K811" s="315" t="e">
        <f>+'RT (15)'!#REF!</f>
        <v>#REF!</v>
      </c>
      <c r="L811" s="315" t="e">
        <f>+'RT (15)'!#REF!</f>
        <v>#REF!</v>
      </c>
      <c r="M811" s="315" t="e">
        <f>+'RT (15)'!#REF!</f>
        <v>#REF!</v>
      </c>
      <c r="N811" s="315" t="e">
        <f>+'RT (15)'!#REF!</f>
        <v>#REF!</v>
      </c>
      <c r="O811" s="315" t="e">
        <f>+'RT (15)'!#REF!</f>
        <v>#REF!</v>
      </c>
      <c r="P811" s="315" t="e">
        <f>+'RT (15)'!#REF!</f>
        <v>#REF!</v>
      </c>
      <c r="Q811" s="315" t="e">
        <f>+'RT (15)'!#REF!</f>
        <v>#REF!</v>
      </c>
      <c r="R811" s="315" t="e">
        <f>+'RT (15)'!#REF!</f>
        <v>#REF!</v>
      </c>
    </row>
    <row r="812" spans="1:18">
      <c r="A812" s="304" t="e">
        <f>+'RT (15)'!#REF!</f>
        <v>#REF!</v>
      </c>
      <c r="B812" s="315" t="e">
        <f>+'RT (15)'!#REF!</f>
        <v>#REF!</v>
      </c>
      <c r="C812" s="315" t="e">
        <f>+'RT (15)'!#REF!</f>
        <v>#REF!</v>
      </c>
      <c r="D812" s="315" t="e">
        <f>+'RT (15)'!#REF!</f>
        <v>#REF!</v>
      </c>
      <c r="E812" s="315" t="e">
        <f>+'RT (15)'!#REF!</f>
        <v>#REF!</v>
      </c>
      <c r="F812" s="315" t="e">
        <f>+'RT (15)'!#REF!</f>
        <v>#REF!</v>
      </c>
      <c r="G812" s="315" t="e">
        <f>+'RT (15)'!#REF!</f>
        <v>#REF!</v>
      </c>
      <c r="H812" s="315" t="e">
        <f>+'RT (15)'!#REF!</f>
        <v>#REF!</v>
      </c>
      <c r="I812" s="315" t="e">
        <f>+'RT (15)'!#REF!</f>
        <v>#REF!</v>
      </c>
      <c r="J812" s="315" t="e">
        <f>+'RT (15)'!#REF!</f>
        <v>#REF!</v>
      </c>
      <c r="K812" s="315" t="e">
        <f>+'RT (15)'!#REF!</f>
        <v>#REF!</v>
      </c>
      <c r="L812" s="315" t="e">
        <f>+'RT (15)'!#REF!</f>
        <v>#REF!</v>
      </c>
      <c r="M812" s="315" t="e">
        <f>+'RT (15)'!#REF!</f>
        <v>#REF!</v>
      </c>
      <c r="N812" s="315" t="e">
        <f>+'RT (15)'!#REF!</f>
        <v>#REF!</v>
      </c>
      <c r="O812" s="315" t="e">
        <f>+'RT (15)'!#REF!</f>
        <v>#REF!</v>
      </c>
      <c r="P812" s="315" t="e">
        <f>+'RT (15)'!#REF!</f>
        <v>#REF!</v>
      </c>
      <c r="Q812" s="315" t="e">
        <f>+'RT (15)'!#REF!</f>
        <v>#REF!</v>
      </c>
      <c r="R812" s="315" t="e">
        <f>+'RT (15)'!#REF!</f>
        <v>#REF!</v>
      </c>
    </row>
    <row r="813" spans="1:18">
      <c r="A813" s="304" t="e">
        <f>+'RT (15)'!#REF!</f>
        <v>#REF!</v>
      </c>
      <c r="B813" s="315" t="e">
        <f>+'RT (15)'!#REF!</f>
        <v>#REF!</v>
      </c>
      <c r="C813" s="315" t="e">
        <f>+'RT (15)'!#REF!</f>
        <v>#REF!</v>
      </c>
      <c r="D813" s="315" t="e">
        <f>+'RT (15)'!#REF!</f>
        <v>#REF!</v>
      </c>
      <c r="E813" s="315" t="e">
        <f>+'RT (15)'!#REF!</f>
        <v>#REF!</v>
      </c>
      <c r="F813" s="315" t="e">
        <f>+'RT (15)'!#REF!</f>
        <v>#REF!</v>
      </c>
      <c r="G813" s="315" t="e">
        <f>+'RT (15)'!#REF!</f>
        <v>#REF!</v>
      </c>
      <c r="H813" s="315" t="e">
        <f>+'RT (15)'!#REF!</f>
        <v>#REF!</v>
      </c>
      <c r="I813" s="315" t="e">
        <f>+'RT (15)'!#REF!</f>
        <v>#REF!</v>
      </c>
      <c r="J813" s="315" t="e">
        <f>+'RT (15)'!#REF!</f>
        <v>#REF!</v>
      </c>
      <c r="K813" s="315" t="e">
        <f>+'RT (15)'!#REF!</f>
        <v>#REF!</v>
      </c>
      <c r="L813" s="315" t="e">
        <f>+'RT (15)'!#REF!</f>
        <v>#REF!</v>
      </c>
      <c r="M813" s="315" t="e">
        <f>+'RT (15)'!#REF!</f>
        <v>#REF!</v>
      </c>
      <c r="N813" s="315" t="e">
        <f>+'RT (15)'!#REF!</f>
        <v>#REF!</v>
      </c>
      <c r="O813" s="315" t="e">
        <f>+'RT (15)'!#REF!</f>
        <v>#REF!</v>
      </c>
      <c r="P813" s="315" t="e">
        <f>+'RT (15)'!#REF!</f>
        <v>#REF!</v>
      </c>
      <c r="Q813" s="315" t="e">
        <f>+'RT (15)'!#REF!</f>
        <v>#REF!</v>
      </c>
      <c r="R813" s="315" t="e">
        <f>+'RT (15)'!#REF!</f>
        <v>#REF!</v>
      </c>
    </row>
    <row r="814" spans="1:18">
      <c r="A814" s="304" t="e">
        <f>+'RT (15)'!#REF!</f>
        <v>#REF!</v>
      </c>
      <c r="B814" s="315" t="e">
        <f>+'RT (15)'!#REF!</f>
        <v>#REF!</v>
      </c>
      <c r="C814" s="315" t="e">
        <f>+'RT (15)'!#REF!</f>
        <v>#REF!</v>
      </c>
      <c r="D814" s="315" t="e">
        <f>+'RT (15)'!#REF!</f>
        <v>#REF!</v>
      </c>
      <c r="E814" s="315" t="e">
        <f>+'RT (15)'!#REF!</f>
        <v>#REF!</v>
      </c>
      <c r="F814" s="315" t="e">
        <f>+'RT (15)'!#REF!</f>
        <v>#REF!</v>
      </c>
      <c r="G814" s="315" t="e">
        <f>+'RT (15)'!#REF!</f>
        <v>#REF!</v>
      </c>
      <c r="H814" s="315" t="e">
        <f>+'RT (15)'!#REF!</f>
        <v>#REF!</v>
      </c>
      <c r="I814" s="315" t="e">
        <f>+'RT (15)'!#REF!</f>
        <v>#REF!</v>
      </c>
      <c r="J814" s="315" t="e">
        <f>+'RT (15)'!#REF!</f>
        <v>#REF!</v>
      </c>
      <c r="K814" s="315" t="e">
        <f>+'RT (15)'!#REF!</f>
        <v>#REF!</v>
      </c>
      <c r="L814" s="315" t="e">
        <f>+'RT (15)'!#REF!</f>
        <v>#REF!</v>
      </c>
      <c r="M814" s="315" t="e">
        <f>+'RT (15)'!#REF!</f>
        <v>#REF!</v>
      </c>
      <c r="N814" s="315" t="e">
        <f>+'RT (15)'!#REF!</f>
        <v>#REF!</v>
      </c>
      <c r="O814" s="315" t="e">
        <f>+'RT (15)'!#REF!</f>
        <v>#REF!</v>
      </c>
      <c r="P814" s="315" t="e">
        <f>+'RT (15)'!#REF!</f>
        <v>#REF!</v>
      </c>
      <c r="Q814" s="315" t="e">
        <f>+'RT (15)'!#REF!</f>
        <v>#REF!</v>
      </c>
      <c r="R814" s="315" t="e">
        <f>+'RT (15)'!#REF!</f>
        <v>#REF!</v>
      </c>
    </row>
    <row r="815" spans="1:18">
      <c r="A815" s="304" t="e">
        <f>+'RT (15)'!#REF!</f>
        <v>#REF!</v>
      </c>
      <c r="B815" s="315" t="e">
        <f>+'RT (15)'!#REF!</f>
        <v>#REF!</v>
      </c>
      <c r="C815" s="315" t="e">
        <f>+'RT (15)'!#REF!</f>
        <v>#REF!</v>
      </c>
      <c r="D815" s="315" t="e">
        <f>+'RT (15)'!#REF!</f>
        <v>#REF!</v>
      </c>
      <c r="E815" s="315" t="e">
        <f>+'RT (15)'!#REF!</f>
        <v>#REF!</v>
      </c>
      <c r="F815" s="315" t="e">
        <f>+'RT (15)'!#REF!</f>
        <v>#REF!</v>
      </c>
      <c r="G815" s="315" t="e">
        <f>+'RT (15)'!#REF!</f>
        <v>#REF!</v>
      </c>
      <c r="H815" s="315" t="e">
        <f>+'RT (15)'!#REF!</f>
        <v>#REF!</v>
      </c>
      <c r="I815" s="315" t="e">
        <f>+'RT (15)'!#REF!</f>
        <v>#REF!</v>
      </c>
      <c r="J815" s="315" t="e">
        <f>+'RT (15)'!#REF!</f>
        <v>#REF!</v>
      </c>
      <c r="K815" s="315" t="e">
        <f>+'RT (15)'!#REF!</f>
        <v>#REF!</v>
      </c>
      <c r="L815" s="315" t="e">
        <f>+'RT (15)'!#REF!</f>
        <v>#REF!</v>
      </c>
      <c r="M815" s="315" t="e">
        <f>+'RT (15)'!#REF!</f>
        <v>#REF!</v>
      </c>
      <c r="N815" s="315" t="e">
        <f>+'RT (15)'!#REF!</f>
        <v>#REF!</v>
      </c>
      <c r="O815" s="315" t="e">
        <f>+'RT (15)'!#REF!</f>
        <v>#REF!</v>
      </c>
      <c r="P815" s="315" t="e">
        <f>+'RT (15)'!#REF!</f>
        <v>#REF!</v>
      </c>
      <c r="Q815" s="315" t="e">
        <f>+'RT (15)'!#REF!</f>
        <v>#REF!</v>
      </c>
      <c r="R815" s="315" t="e">
        <f>+'RT (15)'!#REF!</f>
        <v>#REF!</v>
      </c>
    </row>
    <row r="816" spans="1:18">
      <c r="A816" s="304" t="e">
        <f>+'RT (15)'!#REF!</f>
        <v>#REF!</v>
      </c>
      <c r="B816" s="315" t="e">
        <f>+'RT (15)'!#REF!</f>
        <v>#REF!</v>
      </c>
      <c r="C816" s="315" t="e">
        <f>+'RT (15)'!#REF!</f>
        <v>#REF!</v>
      </c>
      <c r="D816" s="315" t="e">
        <f>+'RT (15)'!#REF!</f>
        <v>#REF!</v>
      </c>
      <c r="E816" s="315" t="e">
        <f>+'RT (15)'!#REF!</f>
        <v>#REF!</v>
      </c>
      <c r="F816" s="315" t="e">
        <f>+'RT (15)'!#REF!</f>
        <v>#REF!</v>
      </c>
      <c r="G816" s="315" t="e">
        <f>+'RT (15)'!#REF!</f>
        <v>#REF!</v>
      </c>
      <c r="H816" s="315" t="e">
        <f>+'RT (15)'!#REF!</f>
        <v>#REF!</v>
      </c>
      <c r="I816" s="315" t="e">
        <f>+'RT (15)'!#REF!</f>
        <v>#REF!</v>
      </c>
      <c r="J816" s="315" t="e">
        <f>+'RT (15)'!#REF!</f>
        <v>#REF!</v>
      </c>
      <c r="K816" s="315" t="e">
        <f>+'RT (15)'!#REF!</f>
        <v>#REF!</v>
      </c>
      <c r="L816" s="315" t="e">
        <f>+'RT (15)'!#REF!</f>
        <v>#REF!</v>
      </c>
      <c r="M816" s="315" t="e">
        <f>+'RT (15)'!#REF!</f>
        <v>#REF!</v>
      </c>
      <c r="N816" s="315" t="e">
        <f>+'RT (15)'!#REF!</f>
        <v>#REF!</v>
      </c>
      <c r="O816" s="315" t="e">
        <f>+'RT (15)'!#REF!</f>
        <v>#REF!</v>
      </c>
      <c r="P816" s="315" t="e">
        <f>+'RT (15)'!#REF!</f>
        <v>#REF!</v>
      </c>
      <c r="Q816" s="315" t="e">
        <f>+'RT (15)'!#REF!</f>
        <v>#REF!</v>
      </c>
      <c r="R816" s="315" t="e">
        <f>+'RT (15)'!#REF!</f>
        <v>#REF!</v>
      </c>
    </row>
    <row r="817" spans="1:18">
      <c r="A817" s="304" t="e">
        <f>+'RT (15)'!#REF!</f>
        <v>#REF!</v>
      </c>
      <c r="B817" s="315" t="e">
        <f>+'RT (15)'!#REF!</f>
        <v>#REF!</v>
      </c>
      <c r="C817" s="315" t="e">
        <f>+'RT (15)'!#REF!</f>
        <v>#REF!</v>
      </c>
      <c r="D817" s="315" t="e">
        <f>+'RT (15)'!#REF!</f>
        <v>#REF!</v>
      </c>
      <c r="E817" s="315" t="e">
        <f>+'RT (15)'!#REF!</f>
        <v>#REF!</v>
      </c>
      <c r="F817" s="315" t="e">
        <f>+'RT (15)'!#REF!</f>
        <v>#REF!</v>
      </c>
      <c r="G817" s="315" t="e">
        <f>+'RT (15)'!#REF!</f>
        <v>#REF!</v>
      </c>
      <c r="H817" s="315" t="e">
        <f>+'RT (15)'!#REF!</f>
        <v>#REF!</v>
      </c>
      <c r="I817" s="315" t="e">
        <f>+'RT (15)'!#REF!</f>
        <v>#REF!</v>
      </c>
      <c r="J817" s="315" t="e">
        <f>+'RT (15)'!#REF!</f>
        <v>#REF!</v>
      </c>
      <c r="K817" s="315" t="e">
        <f>+'RT (15)'!#REF!</f>
        <v>#REF!</v>
      </c>
      <c r="L817" s="315" t="e">
        <f>+'RT (15)'!#REF!</f>
        <v>#REF!</v>
      </c>
      <c r="M817" s="315" t="e">
        <f>+'RT (15)'!#REF!</f>
        <v>#REF!</v>
      </c>
      <c r="N817" s="315" t="e">
        <f>+'RT (15)'!#REF!</f>
        <v>#REF!</v>
      </c>
      <c r="O817" s="315" t="e">
        <f>+'RT (15)'!#REF!</f>
        <v>#REF!</v>
      </c>
      <c r="P817" s="315" t="e">
        <f>+'RT (15)'!#REF!</f>
        <v>#REF!</v>
      </c>
      <c r="Q817" s="315" t="e">
        <f>+'RT (15)'!#REF!</f>
        <v>#REF!</v>
      </c>
      <c r="R817" s="315" t="e">
        <f>+'RT (15)'!#REF!</f>
        <v>#REF!</v>
      </c>
    </row>
    <row r="818" spans="1:18">
      <c r="A818" s="304" t="e">
        <f>+'RT (15)'!#REF!</f>
        <v>#REF!</v>
      </c>
      <c r="B818" s="315" t="e">
        <f>+'RT (15)'!#REF!</f>
        <v>#REF!</v>
      </c>
      <c r="C818" s="315" t="e">
        <f>+'RT (15)'!#REF!</f>
        <v>#REF!</v>
      </c>
      <c r="D818" s="315" t="e">
        <f>+'RT (15)'!#REF!</f>
        <v>#REF!</v>
      </c>
      <c r="E818" s="315" t="e">
        <f>+'RT (15)'!#REF!</f>
        <v>#REF!</v>
      </c>
      <c r="F818" s="315" t="e">
        <f>+'RT (15)'!#REF!</f>
        <v>#REF!</v>
      </c>
      <c r="G818" s="315" t="e">
        <f>+'RT (15)'!#REF!</f>
        <v>#REF!</v>
      </c>
      <c r="H818" s="315" t="e">
        <f>+'RT (15)'!#REF!</f>
        <v>#REF!</v>
      </c>
      <c r="I818" s="315" t="e">
        <f>+'RT (15)'!#REF!</f>
        <v>#REF!</v>
      </c>
      <c r="J818" s="315" t="e">
        <f>+'RT (15)'!#REF!</f>
        <v>#REF!</v>
      </c>
      <c r="K818" s="315" t="e">
        <f>+'RT (15)'!#REF!</f>
        <v>#REF!</v>
      </c>
      <c r="L818" s="315" t="e">
        <f>+'RT (15)'!#REF!</f>
        <v>#REF!</v>
      </c>
      <c r="M818" s="315" t="e">
        <f>+'RT (15)'!#REF!</f>
        <v>#REF!</v>
      </c>
      <c r="N818" s="315" t="e">
        <f>+'RT (15)'!#REF!</f>
        <v>#REF!</v>
      </c>
      <c r="O818" s="315" t="e">
        <f>+'RT (15)'!#REF!</f>
        <v>#REF!</v>
      </c>
      <c r="P818" s="315" t="e">
        <f>+'RT (15)'!#REF!</f>
        <v>#REF!</v>
      </c>
      <c r="Q818" s="315" t="e">
        <f>+'RT (15)'!#REF!</f>
        <v>#REF!</v>
      </c>
      <c r="R818" s="315" t="e">
        <f>+'RT (15)'!#REF!</f>
        <v>#REF!</v>
      </c>
    </row>
    <row r="819" spans="1:18">
      <c r="A819" s="304" t="e">
        <f>+'RT (15)'!#REF!</f>
        <v>#REF!</v>
      </c>
      <c r="B819" s="315" t="e">
        <f>+'RT (15)'!#REF!</f>
        <v>#REF!</v>
      </c>
      <c r="C819" s="315" t="e">
        <f>+'RT (15)'!#REF!</f>
        <v>#REF!</v>
      </c>
      <c r="D819" s="315" t="e">
        <f>+'RT (15)'!#REF!</f>
        <v>#REF!</v>
      </c>
      <c r="E819" s="315" t="e">
        <f>+'RT (15)'!#REF!</f>
        <v>#REF!</v>
      </c>
      <c r="F819" s="315" t="e">
        <f>+'RT (15)'!#REF!</f>
        <v>#REF!</v>
      </c>
      <c r="G819" s="315" t="e">
        <f>+'RT (15)'!#REF!</f>
        <v>#REF!</v>
      </c>
      <c r="H819" s="315" t="e">
        <f>+'RT (15)'!#REF!</f>
        <v>#REF!</v>
      </c>
      <c r="I819" s="315" t="e">
        <f>+'RT (15)'!#REF!</f>
        <v>#REF!</v>
      </c>
      <c r="J819" s="315" t="e">
        <f>+'RT (15)'!#REF!</f>
        <v>#REF!</v>
      </c>
      <c r="K819" s="315" t="e">
        <f>+'RT (15)'!#REF!</f>
        <v>#REF!</v>
      </c>
      <c r="L819" s="315" t="e">
        <f>+'RT (15)'!#REF!</f>
        <v>#REF!</v>
      </c>
      <c r="M819" s="315" t="e">
        <f>+'RT (15)'!#REF!</f>
        <v>#REF!</v>
      </c>
      <c r="N819" s="315" t="e">
        <f>+'RT (15)'!#REF!</f>
        <v>#REF!</v>
      </c>
      <c r="O819" s="315" t="e">
        <f>+'RT (15)'!#REF!</f>
        <v>#REF!</v>
      </c>
      <c r="P819" s="315" t="e">
        <f>+'RT (15)'!#REF!</f>
        <v>#REF!</v>
      </c>
      <c r="Q819" s="315" t="e">
        <f>+'RT (15)'!#REF!</f>
        <v>#REF!</v>
      </c>
      <c r="R819" s="315" t="e">
        <f>+'RT (15)'!#REF!</f>
        <v>#REF!</v>
      </c>
    </row>
    <row r="820" spans="1:18">
      <c r="A820" s="304" t="e">
        <f>+'RT (15)'!#REF!</f>
        <v>#REF!</v>
      </c>
      <c r="B820" s="315" t="e">
        <f>+'RT (15)'!#REF!</f>
        <v>#REF!</v>
      </c>
      <c r="C820" s="315" t="e">
        <f>+'RT (15)'!#REF!</f>
        <v>#REF!</v>
      </c>
      <c r="D820" s="315" t="e">
        <f>+'RT (15)'!#REF!</f>
        <v>#REF!</v>
      </c>
      <c r="E820" s="315" t="e">
        <f>+'RT (15)'!#REF!</f>
        <v>#REF!</v>
      </c>
      <c r="F820" s="315" t="e">
        <f>+'RT (15)'!#REF!</f>
        <v>#REF!</v>
      </c>
      <c r="G820" s="315" t="e">
        <f>+'RT (15)'!#REF!</f>
        <v>#REF!</v>
      </c>
      <c r="H820" s="315" t="e">
        <f>+'RT (15)'!#REF!</f>
        <v>#REF!</v>
      </c>
      <c r="I820" s="315" t="e">
        <f>+'RT (15)'!#REF!</f>
        <v>#REF!</v>
      </c>
      <c r="J820" s="315" t="e">
        <f>+'RT (15)'!#REF!</f>
        <v>#REF!</v>
      </c>
      <c r="K820" s="315" t="e">
        <f>+'RT (15)'!#REF!</f>
        <v>#REF!</v>
      </c>
      <c r="L820" s="315" t="e">
        <f>+'RT (15)'!#REF!</f>
        <v>#REF!</v>
      </c>
      <c r="M820" s="315" t="e">
        <f>+'RT (15)'!#REF!</f>
        <v>#REF!</v>
      </c>
      <c r="N820" s="315" t="e">
        <f>+'RT (15)'!#REF!</f>
        <v>#REF!</v>
      </c>
      <c r="O820" s="315" t="e">
        <f>+'RT (15)'!#REF!</f>
        <v>#REF!</v>
      </c>
      <c r="P820" s="315" t="e">
        <f>+'RT (15)'!#REF!</f>
        <v>#REF!</v>
      </c>
      <c r="Q820" s="315" t="e">
        <f>+'RT (15)'!#REF!</f>
        <v>#REF!</v>
      </c>
      <c r="R820" s="315" t="e">
        <f>+'RT (15)'!#REF!</f>
        <v>#REF!</v>
      </c>
    </row>
    <row r="821" spans="1:18">
      <c r="A821" s="304" t="e">
        <f>+'RT (15)'!#REF!</f>
        <v>#REF!</v>
      </c>
      <c r="B821" s="315" t="e">
        <f>+'RT (15)'!#REF!</f>
        <v>#REF!</v>
      </c>
      <c r="C821" s="315" t="e">
        <f>+'RT (15)'!#REF!</f>
        <v>#REF!</v>
      </c>
      <c r="D821" s="315" t="e">
        <f>+'RT (15)'!#REF!</f>
        <v>#REF!</v>
      </c>
      <c r="E821" s="315" t="e">
        <f>+'RT (15)'!#REF!</f>
        <v>#REF!</v>
      </c>
      <c r="F821" s="315" t="e">
        <f>+'RT (15)'!#REF!</f>
        <v>#REF!</v>
      </c>
      <c r="G821" s="315" t="e">
        <f>+'RT (15)'!#REF!</f>
        <v>#REF!</v>
      </c>
      <c r="H821" s="315" t="e">
        <f>+'RT (15)'!#REF!</f>
        <v>#REF!</v>
      </c>
      <c r="I821" s="315" t="e">
        <f>+'RT (15)'!#REF!</f>
        <v>#REF!</v>
      </c>
      <c r="J821" s="315" t="e">
        <f>+'RT (15)'!#REF!</f>
        <v>#REF!</v>
      </c>
      <c r="K821" s="315" t="e">
        <f>+'RT (15)'!#REF!</f>
        <v>#REF!</v>
      </c>
      <c r="L821" s="315" t="e">
        <f>+'RT (15)'!#REF!</f>
        <v>#REF!</v>
      </c>
      <c r="M821" s="315" t="e">
        <f>+'RT (15)'!#REF!</f>
        <v>#REF!</v>
      </c>
      <c r="N821" s="315" t="e">
        <f>+'RT (15)'!#REF!</f>
        <v>#REF!</v>
      </c>
      <c r="O821" s="315" t="e">
        <f>+'RT (15)'!#REF!</f>
        <v>#REF!</v>
      </c>
      <c r="P821" s="315" t="e">
        <f>+'RT (15)'!#REF!</f>
        <v>#REF!</v>
      </c>
      <c r="Q821" s="315" t="e">
        <f>+'RT (15)'!#REF!</f>
        <v>#REF!</v>
      </c>
      <c r="R821" s="315" t="e">
        <f>+'RT (15)'!#REF!</f>
        <v>#REF!</v>
      </c>
    </row>
    <row r="822" spans="1:18">
      <c r="A822" s="304" t="e">
        <f>+'RT (15)'!#REF!</f>
        <v>#REF!</v>
      </c>
      <c r="B822" s="315" t="e">
        <f>+'RT (15)'!#REF!</f>
        <v>#REF!</v>
      </c>
      <c r="C822" s="315" t="e">
        <f>+'RT (15)'!#REF!</f>
        <v>#REF!</v>
      </c>
      <c r="D822" s="315" t="e">
        <f>+'RT (15)'!#REF!</f>
        <v>#REF!</v>
      </c>
      <c r="E822" s="315" t="e">
        <f>+'RT (15)'!#REF!</f>
        <v>#REF!</v>
      </c>
      <c r="F822" s="315" t="e">
        <f>+'RT (15)'!#REF!</f>
        <v>#REF!</v>
      </c>
      <c r="G822" s="315" t="e">
        <f>+'RT (15)'!#REF!</f>
        <v>#REF!</v>
      </c>
      <c r="H822" s="315" t="e">
        <f>+'RT (15)'!#REF!</f>
        <v>#REF!</v>
      </c>
      <c r="I822" s="315" t="e">
        <f>+'RT (15)'!#REF!</f>
        <v>#REF!</v>
      </c>
      <c r="J822" s="315" t="e">
        <f>+'RT (15)'!#REF!</f>
        <v>#REF!</v>
      </c>
      <c r="K822" s="315" t="e">
        <f>+'RT (15)'!#REF!</f>
        <v>#REF!</v>
      </c>
      <c r="L822" s="315" t="e">
        <f>+'RT (15)'!#REF!</f>
        <v>#REF!</v>
      </c>
      <c r="M822" s="315" t="e">
        <f>+'RT (15)'!#REF!</f>
        <v>#REF!</v>
      </c>
      <c r="N822" s="315" t="e">
        <f>+'RT (15)'!#REF!</f>
        <v>#REF!</v>
      </c>
      <c r="O822" s="315" t="e">
        <f>+'RT (15)'!#REF!</f>
        <v>#REF!</v>
      </c>
      <c r="P822" s="315" t="e">
        <f>+'RT (15)'!#REF!</f>
        <v>#REF!</v>
      </c>
      <c r="Q822" s="315" t="e">
        <f>+'RT (15)'!#REF!</f>
        <v>#REF!</v>
      </c>
      <c r="R822" s="315" t="e">
        <f>+'RT (15)'!#REF!</f>
        <v>#REF!</v>
      </c>
    </row>
    <row r="823" spans="1:18">
      <c r="A823" s="304" t="e">
        <f>+'RT (15)'!#REF!</f>
        <v>#REF!</v>
      </c>
      <c r="B823" s="315" t="e">
        <f>+'RT (15)'!#REF!</f>
        <v>#REF!</v>
      </c>
      <c r="C823" s="315" t="e">
        <f>+'RT (15)'!#REF!</f>
        <v>#REF!</v>
      </c>
      <c r="D823" s="315" t="e">
        <f>+'RT (15)'!#REF!</f>
        <v>#REF!</v>
      </c>
      <c r="E823" s="315" t="e">
        <f>+'RT (15)'!#REF!</f>
        <v>#REF!</v>
      </c>
      <c r="F823" s="315" t="e">
        <f>+'RT (15)'!#REF!</f>
        <v>#REF!</v>
      </c>
      <c r="G823" s="315" t="e">
        <f>+'RT (15)'!#REF!</f>
        <v>#REF!</v>
      </c>
      <c r="H823" s="315" t="e">
        <f>+'RT (15)'!#REF!</f>
        <v>#REF!</v>
      </c>
      <c r="I823" s="315" t="e">
        <f>+'RT (15)'!#REF!</f>
        <v>#REF!</v>
      </c>
      <c r="J823" s="315" t="e">
        <f>+'RT (15)'!#REF!</f>
        <v>#REF!</v>
      </c>
      <c r="K823" s="315" t="e">
        <f>+'RT (15)'!#REF!</f>
        <v>#REF!</v>
      </c>
      <c r="L823" s="315" t="e">
        <f>+'RT (15)'!#REF!</f>
        <v>#REF!</v>
      </c>
      <c r="M823" s="315" t="e">
        <f>+'RT (15)'!#REF!</f>
        <v>#REF!</v>
      </c>
      <c r="N823" s="315" t="e">
        <f>+'RT (15)'!#REF!</f>
        <v>#REF!</v>
      </c>
      <c r="O823" s="315" t="e">
        <f>+'RT (15)'!#REF!</f>
        <v>#REF!</v>
      </c>
      <c r="P823" s="315" t="e">
        <f>+'RT (15)'!#REF!</f>
        <v>#REF!</v>
      </c>
      <c r="Q823" s="315" t="e">
        <f>+'RT (15)'!#REF!</f>
        <v>#REF!</v>
      </c>
      <c r="R823" s="315" t="e">
        <f>+'RT (15)'!#REF!</f>
        <v>#REF!</v>
      </c>
    </row>
    <row r="824" spans="1:18">
      <c r="A824" s="304" t="e">
        <f>+'RT (15)'!#REF!</f>
        <v>#REF!</v>
      </c>
      <c r="B824" s="315" t="e">
        <f>+'RT (15)'!#REF!</f>
        <v>#REF!</v>
      </c>
      <c r="C824" s="315" t="e">
        <f>+'RT (15)'!#REF!</f>
        <v>#REF!</v>
      </c>
      <c r="D824" s="315" t="e">
        <f>+'RT (15)'!#REF!</f>
        <v>#REF!</v>
      </c>
      <c r="E824" s="315" t="e">
        <f>+'RT (15)'!#REF!</f>
        <v>#REF!</v>
      </c>
      <c r="F824" s="315" t="e">
        <f>+'RT (15)'!#REF!</f>
        <v>#REF!</v>
      </c>
      <c r="G824" s="315" t="e">
        <f>+'RT (15)'!#REF!</f>
        <v>#REF!</v>
      </c>
      <c r="H824" s="315" t="e">
        <f>+'RT (15)'!#REF!</f>
        <v>#REF!</v>
      </c>
      <c r="I824" s="315" t="e">
        <f>+'RT (15)'!#REF!</f>
        <v>#REF!</v>
      </c>
      <c r="J824" s="315" t="e">
        <f>+'RT (15)'!#REF!</f>
        <v>#REF!</v>
      </c>
      <c r="K824" s="315" t="e">
        <f>+'RT (15)'!#REF!</f>
        <v>#REF!</v>
      </c>
      <c r="L824" s="315" t="e">
        <f>+'RT (15)'!#REF!</f>
        <v>#REF!</v>
      </c>
      <c r="M824" s="315" t="e">
        <f>+'RT (15)'!#REF!</f>
        <v>#REF!</v>
      </c>
      <c r="N824" s="315" t="e">
        <f>+'RT (15)'!#REF!</f>
        <v>#REF!</v>
      </c>
      <c r="O824" s="315" t="e">
        <f>+'RT (15)'!#REF!</f>
        <v>#REF!</v>
      </c>
      <c r="P824" s="315" t="e">
        <f>+'RT (15)'!#REF!</f>
        <v>#REF!</v>
      </c>
      <c r="Q824" s="315" t="e">
        <f>+'RT (15)'!#REF!</f>
        <v>#REF!</v>
      </c>
      <c r="R824" s="315" t="e">
        <f>+'RT (15)'!#REF!</f>
        <v>#REF!</v>
      </c>
    </row>
    <row r="825" spans="1:18">
      <c r="A825" s="304" t="e">
        <f>+'RT (15)'!#REF!</f>
        <v>#REF!</v>
      </c>
      <c r="B825" s="315" t="e">
        <f>+'RT (15)'!#REF!</f>
        <v>#REF!</v>
      </c>
      <c r="C825" s="315" t="e">
        <f>+'RT (15)'!#REF!</f>
        <v>#REF!</v>
      </c>
      <c r="D825" s="315" t="e">
        <f>+'RT (15)'!#REF!</f>
        <v>#REF!</v>
      </c>
      <c r="E825" s="315" t="e">
        <f>+'RT (15)'!#REF!</f>
        <v>#REF!</v>
      </c>
      <c r="F825" s="315" t="e">
        <f>+'RT (15)'!#REF!</f>
        <v>#REF!</v>
      </c>
      <c r="G825" s="315" t="e">
        <f>+'RT (15)'!#REF!</f>
        <v>#REF!</v>
      </c>
      <c r="H825" s="315" t="e">
        <f>+'RT (15)'!#REF!</f>
        <v>#REF!</v>
      </c>
      <c r="I825" s="315" t="e">
        <f>+'RT (15)'!#REF!</f>
        <v>#REF!</v>
      </c>
      <c r="J825" s="315" t="e">
        <f>+'RT (15)'!#REF!</f>
        <v>#REF!</v>
      </c>
      <c r="K825" s="315" t="e">
        <f>+'RT (15)'!#REF!</f>
        <v>#REF!</v>
      </c>
      <c r="L825" s="315" t="e">
        <f>+'RT (15)'!#REF!</f>
        <v>#REF!</v>
      </c>
      <c r="M825" s="315" t="e">
        <f>+'RT (15)'!#REF!</f>
        <v>#REF!</v>
      </c>
      <c r="N825" s="315" t="e">
        <f>+'RT (15)'!#REF!</f>
        <v>#REF!</v>
      </c>
      <c r="O825" s="315" t="e">
        <f>+'RT (15)'!#REF!</f>
        <v>#REF!</v>
      </c>
      <c r="P825" s="315" t="e">
        <f>+'RT (15)'!#REF!</f>
        <v>#REF!</v>
      </c>
      <c r="Q825" s="315" t="e">
        <f>+'RT (15)'!#REF!</f>
        <v>#REF!</v>
      </c>
      <c r="R825" s="315" t="e">
        <f>+'RT (15)'!#REF!</f>
        <v>#REF!</v>
      </c>
    </row>
    <row r="826" spans="1:18">
      <c r="A826" s="304" t="e">
        <f>+'RT (15)'!#REF!</f>
        <v>#REF!</v>
      </c>
      <c r="B826" s="315" t="e">
        <f>+'RT (15)'!#REF!</f>
        <v>#REF!</v>
      </c>
      <c r="C826" s="315" t="e">
        <f>+'RT (15)'!#REF!</f>
        <v>#REF!</v>
      </c>
      <c r="D826" s="315" t="e">
        <f>+'RT (15)'!#REF!</f>
        <v>#REF!</v>
      </c>
      <c r="E826" s="315" t="e">
        <f>+'RT (15)'!#REF!</f>
        <v>#REF!</v>
      </c>
      <c r="F826" s="315" t="e">
        <f>+'RT (15)'!#REF!</f>
        <v>#REF!</v>
      </c>
      <c r="G826" s="315" t="e">
        <f>+'RT (15)'!#REF!</f>
        <v>#REF!</v>
      </c>
      <c r="H826" s="315" t="e">
        <f>+'RT (15)'!#REF!</f>
        <v>#REF!</v>
      </c>
      <c r="I826" s="315" t="e">
        <f>+'RT (15)'!#REF!</f>
        <v>#REF!</v>
      </c>
      <c r="J826" s="315" t="e">
        <f>+'RT (15)'!#REF!</f>
        <v>#REF!</v>
      </c>
      <c r="K826" s="315" t="e">
        <f>+'RT (15)'!#REF!</f>
        <v>#REF!</v>
      </c>
      <c r="L826" s="315" t="e">
        <f>+'RT (15)'!#REF!</f>
        <v>#REF!</v>
      </c>
      <c r="M826" s="315" t="e">
        <f>+'RT (15)'!#REF!</f>
        <v>#REF!</v>
      </c>
      <c r="N826" s="315" t="e">
        <f>+'RT (15)'!#REF!</f>
        <v>#REF!</v>
      </c>
      <c r="O826" s="315" t="e">
        <f>+'RT (15)'!#REF!</f>
        <v>#REF!</v>
      </c>
      <c r="P826" s="315" t="e">
        <f>+'RT (15)'!#REF!</f>
        <v>#REF!</v>
      </c>
      <c r="Q826" s="315" t="e">
        <f>+'RT (15)'!#REF!</f>
        <v>#REF!</v>
      </c>
      <c r="R826" s="315" t="e">
        <f>+'RT (15)'!#REF!</f>
        <v>#REF!</v>
      </c>
    </row>
    <row r="827" spans="1:18">
      <c r="A827" s="304" t="e">
        <f>+'RT (15)'!#REF!</f>
        <v>#REF!</v>
      </c>
      <c r="B827" s="315" t="e">
        <f>+'RT (15)'!#REF!</f>
        <v>#REF!</v>
      </c>
      <c r="C827" s="315" t="e">
        <f>+'RT (15)'!#REF!</f>
        <v>#REF!</v>
      </c>
      <c r="D827" s="315" t="e">
        <f>+'RT (15)'!#REF!</f>
        <v>#REF!</v>
      </c>
      <c r="E827" s="315" t="e">
        <f>+'RT (15)'!#REF!</f>
        <v>#REF!</v>
      </c>
      <c r="F827" s="315" t="e">
        <f>+'RT (15)'!#REF!</f>
        <v>#REF!</v>
      </c>
      <c r="G827" s="315" t="e">
        <f>+'RT (15)'!#REF!</f>
        <v>#REF!</v>
      </c>
      <c r="H827" s="315" t="e">
        <f>+'RT (15)'!#REF!</f>
        <v>#REF!</v>
      </c>
      <c r="I827" s="315" t="e">
        <f>+'RT (15)'!#REF!</f>
        <v>#REF!</v>
      </c>
      <c r="J827" s="315" t="e">
        <f>+'RT (15)'!#REF!</f>
        <v>#REF!</v>
      </c>
      <c r="K827" s="315" t="e">
        <f>+'RT (15)'!#REF!</f>
        <v>#REF!</v>
      </c>
      <c r="L827" s="315" t="e">
        <f>+'RT (15)'!#REF!</f>
        <v>#REF!</v>
      </c>
      <c r="M827" s="315" t="e">
        <f>+'RT (15)'!#REF!</f>
        <v>#REF!</v>
      </c>
      <c r="N827" s="315" t="e">
        <f>+'RT (15)'!#REF!</f>
        <v>#REF!</v>
      </c>
      <c r="O827" s="315" t="e">
        <f>+'RT (15)'!#REF!</f>
        <v>#REF!</v>
      </c>
      <c r="P827" s="315" t="e">
        <f>+'RT (15)'!#REF!</f>
        <v>#REF!</v>
      </c>
      <c r="Q827" s="315" t="e">
        <f>+'RT (15)'!#REF!</f>
        <v>#REF!</v>
      </c>
      <c r="R827" s="315" t="e">
        <f>+'RT (15)'!#REF!</f>
        <v>#REF!</v>
      </c>
    </row>
    <row r="828" spans="1:18">
      <c r="A828" s="304" t="e">
        <f>+'RT (15)'!#REF!</f>
        <v>#REF!</v>
      </c>
      <c r="B828" s="315" t="e">
        <f>+'RT (15)'!#REF!</f>
        <v>#REF!</v>
      </c>
      <c r="C828" s="315" t="e">
        <f>+'RT (15)'!#REF!</f>
        <v>#REF!</v>
      </c>
      <c r="D828" s="315" t="e">
        <f>+'RT (15)'!#REF!</f>
        <v>#REF!</v>
      </c>
      <c r="E828" s="315" t="e">
        <f>+'RT (15)'!#REF!</f>
        <v>#REF!</v>
      </c>
      <c r="F828" s="315" t="e">
        <f>+'RT (15)'!#REF!</f>
        <v>#REF!</v>
      </c>
      <c r="G828" s="315" t="e">
        <f>+'RT (15)'!#REF!</f>
        <v>#REF!</v>
      </c>
      <c r="H828" s="315" t="e">
        <f>+'RT (15)'!#REF!</f>
        <v>#REF!</v>
      </c>
      <c r="I828" s="315" t="e">
        <f>+'RT (15)'!#REF!</f>
        <v>#REF!</v>
      </c>
      <c r="J828" s="315" t="e">
        <f>+'RT (15)'!#REF!</f>
        <v>#REF!</v>
      </c>
      <c r="K828" s="315" t="e">
        <f>+'RT (15)'!#REF!</f>
        <v>#REF!</v>
      </c>
      <c r="L828" s="315" t="e">
        <f>+'RT (15)'!#REF!</f>
        <v>#REF!</v>
      </c>
      <c r="M828" s="315" t="e">
        <f>+'RT (15)'!#REF!</f>
        <v>#REF!</v>
      </c>
      <c r="N828" s="315" t="e">
        <f>+'RT (15)'!#REF!</f>
        <v>#REF!</v>
      </c>
      <c r="O828" s="315" t="e">
        <f>+'RT (15)'!#REF!</f>
        <v>#REF!</v>
      </c>
      <c r="P828" s="315" t="e">
        <f>+'RT (15)'!#REF!</f>
        <v>#REF!</v>
      </c>
      <c r="Q828" s="315" t="e">
        <f>+'RT (15)'!#REF!</f>
        <v>#REF!</v>
      </c>
      <c r="R828" s="315" t="e">
        <f>+'RT (15)'!#REF!</f>
        <v>#REF!</v>
      </c>
    </row>
    <row r="829" spans="1:18">
      <c r="A829" s="304" t="e">
        <f>+'RT (15)'!#REF!</f>
        <v>#REF!</v>
      </c>
      <c r="B829" s="315" t="e">
        <f>+'RT (15)'!#REF!</f>
        <v>#REF!</v>
      </c>
      <c r="C829" s="315" t="e">
        <f>+'RT (15)'!#REF!</f>
        <v>#REF!</v>
      </c>
      <c r="D829" s="315" t="e">
        <f>+'RT (15)'!#REF!</f>
        <v>#REF!</v>
      </c>
      <c r="E829" s="315" t="e">
        <f>+'RT (15)'!#REF!</f>
        <v>#REF!</v>
      </c>
      <c r="F829" s="315" t="e">
        <f>+'RT (15)'!#REF!</f>
        <v>#REF!</v>
      </c>
      <c r="G829" s="315" t="e">
        <f>+'RT (15)'!#REF!</f>
        <v>#REF!</v>
      </c>
      <c r="H829" s="315" t="e">
        <f>+'RT (15)'!#REF!</f>
        <v>#REF!</v>
      </c>
      <c r="I829" s="315" t="e">
        <f>+'RT (15)'!#REF!</f>
        <v>#REF!</v>
      </c>
      <c r="J829" s="315" t="e">
        <f>+'RT (15)'!#REF!</f>
        <v>#REF!</v>
      </c>
      <c r="K829" s="315" t="e">
        <f>+'RT (15)'!#REF!</f>
        <v>#REF!</v>
      </c>
      <c r="L829" s="315" t="e">
        <f>+'RT (15)'!#REF!</f>
        <v>#REF!</v>
      </c>
      <c r="M829" s="315" t="e">
        <f>+'RT (15)'!#REF!</f>
        <v>#REF!</v>
      </c>
      <c r="N829" s="315" t="e">
        <f>+'RT (15)'!#REF!</f>
        <v>#REF!</v>
      </c>
      <c r="O829" s="315" t="e">
        <f>+'RT (15)'!#REF!</f>
        <v>#REF!</v>
      </c>
      <c r="P829" s="315" t="e">
        <f>+'RT (15)'!#REF!</f>
        <v>#REF!</v>
      </c>
      <c r="Q829" s="315" t="e">
        <f>+'RT (15)'!#REF!</f>
        <v>#REF!</v>
      </c>
      <c r="R829" s="315" t="e">
        <f>+'RT (15)'!#REF!</f>
        <v>#REF!</v>
      </c>
    </row>
    <row r="830" spans="1:18">
      <c r="A830" s="304" t="e">
        <f>+'RT (15)'!#REF!</f>
        <v>#REF!</v>
      </c>
      <c r="B830" s="315" t="e">
        <f>+'RT (15)'!#REF!</f>
        <v>#REF!</v>
      </c>
      <c r="C830" s="315" t="e">
        <f>+'RT (15)'!#REF!</f>
        <v>#REF!</v>
      </c>
      <c r="D830" s="315" t="e">
        <f>+'RT (15)'!#REF!</f>
        <v>#REF!</v>
      </c>
      <c r="E830" s="315" t="e">
        <f>+'RT (15)'!#REF!</f>
        <v>#REF!</v>
      </c>
      <c r="F830" s="315" t="e">
        <f>+'RT (15)'!#REF!</f>
        <v>#REF!</v>
      </c>
      <c r="G830" s="315" t="e">
        <f>+'RT (15)'!#REF!</f>
        <v>#REF!</v>
      </c>
      <c r="H830" s="315" t="e">
        <f>+'RT (15)'!#REF!</f>
        <v>#REF!</v>
      </c>
      <c r="I830" s="315" t="e">
        <f>+'RT (15)'!#REF!</f>
        <v>#REF!</v>
      </c>
      <c r="J830" s="315" t="e">
        <f>+'RT (15)'!#REF!</f>
        <v>#REF!</v>
      </c>
      <c r="K830" s="315" t="e">
        <f>+'RT (15)'!#REF!</f>
        <v>#REF!</v>
      </c>
      <c r="L830" s="315" t="e">
        <f>+'RT (15)'!#REF!</f>
        <v>#REF!</v>
      </c>
      <c r="M830" s="315" t="e">
        <f>+'RT (15)'!#REF!</f>
        <v>#REF!</v>
      </c>
      <c r="N830" s="315" t="e">
        <f>+'RT (15)'!#REF!</f>
        <v>#REF!</v>
      </c>
      <c r="O830" s="315" t="e">
        <f>+'RT (15)'!#REF!</f>
        <v>#REF!</v>
      </c>
      <c r="P830" s="315" t="e">
        <f>+'RT (15)'!#REF!</f>
        <v>#REF!</v>
      </c>
      <c r="Q830" s="315" t="e">
        <f>+'RT (15)'!#REF!</f>
        <v>#REF!</v>
      </c>
      <c r="R830" s="315" t="e">
        <f>+'RT (15)'!#REF!</f>
        <v>#REF!</v>
      </c>
    </row>
    <row r="831" spans="1:18">
      <c r="A831" s="304" t="e">
        <f>+'RT (15)'!#REF!</f>
        <v>#REF!</v>
      </c>
      <c r="B831" s="315" t="e">
        <f>+'RT (15)'!#REF!</f>
        <v>#REF!</v>
      </c>
      <c r="C831" s="315" t="e">
        <f>+'RT (15)'!#REF!</f>
        <v>#REF!</v>
      </c>
      <c r="D831" s="315" t="e">
        <f>+'RT (15)'!#REF!</f>
        <v>#REF!</v>
      </c>
      <c r="E831" s="315" t="e">
        <f>+'RT (15)'!#REF!</f>
        <v>#REF!</v>
      </c>
      <c r="F831" s="315" t="e">
        <f>+'RT (15)'!#REF!</f>
        <v>#REF!</v>
      </c>
      <c r="G831" s="315" t="e">
        <f>+'RT (15)'!#REF!</f>
        <v>#REF!</v>
      </c>
      <c r="H831" s="315" t="e">
        <f>+'RT (15)'!#REF!</f>
        <v>#REF!</v>
      </c>
      <c r="I831" s="315" t="e">
        <f>+'RT (15)'!#REF!</f>
        <v>#REF!</v>
      </c>
      <c r="J831" s="315" t="e">
        <f>+'RT (15)'!#REF!</f>
        <v>#REF!</v>
      </c>
      <c r="K831" s="315" t="e">
        <f>+'RT (15)'!#REF!</f>
        <v>#REF!</v>
      </c>
      <c r="L831" s="315" t="e">
        <f>+'RT (15)'!#REF!</f>
        <v>#REF!</v>
      </c>
      <c r="M831" s="315" t="e">
        <f>+'RT (15)'!#REF!</f>
        <v>#REF!</v>
      </c>
      <c r="N831" s="315" t="e">
        <f>+'RT (15)'!#REF!</f>
        <v>#REF!</v>
      </c>
      <c r="O831" s="315" t="e">
        <f>+'RT (15)'!#REF!</f>
        <v>#REF!</v>
      </c>
      <c r="P831" s="315" t="e">
        <f>+'RT (15)'!#REF!</f>
        <v>#REF!</v>
      </c>
      <c r="Q831" s="315" t="e">
        <f>+'RT (15)'!#REF!</f>
        <v>#REF!</v>
      </c>
      <c r="R831" s="315" t="e">
        <f>+'RT (15)'!#REF!</f>
        <v>#REF!</v>
      </c>
    </row>
    <row r="832" spans="1:18">
      <c r="A832" s="304" t="e">
        <f>+'RT (15)'!#REF!</f>
        <v>#REF!</v>
      </c>
      <c r="B832" s="315" t="e">
        <f>+'RT (15)'!#REF!</f>
        <v>#REF!</v>
      </c>
      <c r="C832" s="315" t="e">
        <f>+'RT (15)'!#REF!</f>
        <v>#REF!</v>
      </c>
      <c r="D832" s="315" t="e">
        <f>+'RT (15)'!#REF!</f>
        <v>#REF!</v>
      </c>
      <c r="E832" s="315" t="e">
        <f>+'RT (15)'!#REF!</f>
        <v>#REF!</v>
      </c>
      <c r="F832" s="315" t="e">
        <f>+'RT (15)'!#REF!</f>
        <v>#REF!</v>
      </c>
      <c r="G832" s="315" t="e">
        <f>+'RT (15)'!#REF!</f>
        <v>#REF!</v>
      </c>
      <c r="H832" s="315" t="e">
        <f>+'RT (15)'!#REF!</f>
        <v>#REF!</v>
      </c>
      <c r="I832" s="315" t="e">
        <f>+'RT (15)'!#REF!</f>
        <v>#REF!</v>
      </c>
      <c r="J832" s="315" t="e">
        <f>+'RT (15)'!#REF!</f>
        <v>#REF!</v>
      </c>
      <c r="K832" s="315" t="e">
        <f>+'RT (15)'!#REF!</f>
        <v>#REF!</v>
      </c>
      <c r="L832" s="315" t="e">
        <f>+'RT (15)'!#REF!</f>
        <v>#REF!</v>
      </c>
      <c r="M832" s="315" t="e">
        <f>+'RT (15)'!#REF!</f>
        <v>#REF!</v>
      </c>
      <c r="N832" s="315" t="e">
        <f>+'RT (15)'!#REF!</f>
        <v>#REF!</v>
      </c>
      <c r="O832" s="315" t="e">
        <f>+'RT (15)'!#REF!</f>
        <v>#REF!</v>
      </c>
      <c r="P832" s="315" t="e">
        <f>+'RT (15)'!#REF!</f>
        <v>#REF!</v>
      </c>
      <c r="Q832" s="315" t="e">
        <f>+'RT (15)'!#REF!</f>
        <v>#REF!</v>
      </c>
      <c r="R832" s="315" t="e">
        <f>+'RT (15)'!#REF!</f>
        <v>#REF!</v>
      </c>
    </row>
    <row r="833" spans="1:18">
      <c r="A833" s="304" t="e">
        <f>+'RT (15)'!#REF!</f>
        <v>#REF!</v>
      </c>
      <c r="B833" s="315" t="e">
        <f>+'RT (15)'!#REF!</f>
        <v>#REF!</v>
      </c>
      <c r="C833" s="315" t="e">
        <f>+'RT (15)'!#REF!</f>
        <v>#REF!</v>
      </c>
      <c r="D833" s="315" t="e">
        <f>+'RT (15)'!#REF!</f>
        <v>#REF!</v>
      </c>
      <c r="E833" s="315" t="e">
        <f>+'RT (15)'!#REF!</f>
        <v>#REF!</v>
      </c>
      <c r="F833" s="315" t="e">
        <f>+'RT (15)'!#REF!</f>
        <v>#REF!</v>
      </c>
      <c r="G833" s="315" t="e">
        <f>+'RT (15)'!#REF!</f>
        <v>#REF!</v>
      </c>
      <c r="H833" s="315" t="e">
        <f>+'RT (15)'!#REF!</f>
        <v>#REF!</v>
      </c>
      <c r="I833" s="315" t="e">
        <f>+'RT (15)'!#REF!</f>
        <v>#REF!</v>
      </c>
      <c r="J833" s="315" t="e">
        <f>+'RT (15)'!#REF!</f>
        <v>#REF!</v>
      </c>
      <c r="K833" s="315" t="e">
        <f>+'RT (15)'!#REF!</f>
        <v>#REF!</v>
      </c>
      <c r="L833" s="315" t="e">
        <f>+'RT (15)'!#REF!</f>
        <v>#REF!</v>
      </c>
      <c r="M833" s="315" t="e">
        <f>+'RT (15)'!#REF!</f>
        <v>#REF!</v>
      </c>
      <c r="N833" s="315" t="e">
        <f>+'RT (15)'!#REF!</f>
        <v>#REF!</v>
      </c>
      <c r="O833" s="315" t="e">
        <f>+'RT (15)'!#REF!</f>
        <v>#REF!</v>
      </c>
      <c r="P833" s="315" t="e">
        <f>+'RT (15)'!#REF!</f>
        <v>#REF!</v>
      </c>
      <c r="Q833" s="315" t="e">
        <f>+'RT (15)'!#REF!</f>
        <v>#REF!</v>
      </c>
      <c r="R833" s="315" t="e">
        <f>+'RT (15)'!#REF!</f>
        <v>#REF!</v>
      </c>
    </row>
    <row r="834" spans="1:18">
      <c r="A834" s="304" t="e">
        <f>+'RT (15)'!#REF!</f>
        <v>#REF!</v>
      </c>
      <c r="B834" s="315" t="e">
        <f>+'RT (15)'!#REF!</f>
        <v>#REF!</v>
      </c>
      <c r="C834" s="315" t="e">
        <f>+'RT (15)'!#REF!</f>
        <v>#REF!</v>
      </c>
      <c r="D834" s="315" t="e">
        <f>+'RT (15)'!#REF!</f>
        <v>#REF!</v>
      </c>
      <c r="E834" s="315" t="e">
        <f>+'RT (15)'!#REF!</f>
        <v>#REF!</v>
      </c>
      <c r="F834" s="315" t="e">
        <f>+'RT (15)'!#REF!</f>
        <v>#REF!</v>
      </c>
      <c r="G834" s="315" t="e">
        <f>+'RT (15)'!#REF!</f>
        <v>#REF!</v>
      </c>
      <c r="H834" s="315" t="e">
        <f>+'RT (15)'!#REF!</f>
        <v>#REF!</v>
      </c>
      <c r="I834" s="315" t="e">
        <f>+'RT (15)'!#REF!</f>
        <v>#REF!</v>
      </c>
      <c r="J834" s="315" t="e">
        <f>+'RT (15)'!#REF!</f>
        <v>#REF!</v>
      </c>
      <c r="K834" s="315" t="e">
        <f>+'RT (15)'!#REF!</f>
        <v>#REF!</v>
      </c>
      <c r="L834" s="315" t="e">
        <f>+'RT (15)'!#REF!</f>
        <v>#REF!</v>
      </c>
      <c r="M834" s="315" t="e">
        <f>+'RT (15)'!#REF!</f>
        <v>#REF!</v>
      </c>
      <c r="N834" s="315" t="e">
        <f>+'RT (15)'!#REF!</f>
        <v>#REF!</v>
      </c>
      <c r="O834" s="315" t="e">
        <f>+'RT (15)'!#REF!</f>
        <v>#REF!</v>
      </c>
      <c r="P834" s="315" t="e">
        <f>+'RT (15)'!#REF!</f>
        <v>#REF!</v>
      </c>
      <c r="Q834" s="315" t="e">
        <f>+'RT (15)'!#REF!</f>
        <v>#REF!</v>
      </c>
      <c r="R834" s="315" t="e">
        <f>+'RT (15)'!#REF!</f>
        <v>#REF!</v>
      </c>
    </row>
    <row r="835" spans="1:18">
      <c r="A835" s="304" t="e">
        <f>+'RT (15)'!#REF!</f>
        <v>#REF!</v>
      </c>
      <c r="B835" s="315" t="e">
        <f>+'RT (15)'!#REF!</f>
        <v>#REF!</v>
      </c>
      <c r="C835" s="315" t="e">
        <f>+'RT (15)'!#REF!</f>
        <v>#REF!</v>
      </c>
      <c r="D835" s="315" t="e">
        <f>+'RT (15)'!#REF!</f>
        <v>#REF!</v>
      </c>
      <c r="E835" s="315" t="e">
        <f>+'RT (15)'!#REF!</f>
        <v>#REF!</v>
      </c>
      <c r="F835" s="315" t="e">
        <f>+'RT (15)'!#REF!</f>
        <v>#REF!</v>
      </c>
      <c r="G835" s="315" t="e">
        <f>+'RT (15)'!#REF!</f>
        <v>#REF!</v>
      </c>
      <c r="H835" s="315" t="e">
        <f>+'RT (15)'!#REF!</f>
        <v>#REF!</v>
      </c>
      <c r="I835" s="315" t="e">
        <f>+'RT (15)'!#REF!</f>
        <v>#REF!</v>
      </c>
      <c r="J835" s="315" t="e">
        <f>+'RT (15)'!#REF!</f>
        <v>#REF!</v>
      </c>
      <c r="K835" s="315" t="e">
        <f>+'RT (15)'!#REF!</f>
        <v>#REF!</v>
      </c>
      <c r="L835" s="315" t="e">
        <f>+'RT (15)'!#REF!</f>
        <v>#REF!</v>
      </c>
      <c r="M835" s="315" t="e">
        <f>+'RT (15)'!#REF!</f>
        <v>#REF!</v>
      </c>
      <c r="N835" s="315" t="e">
        <f>+'RT (15)'!#REF!</f>
        <v>#REF!</v>
      </c>
      <c r="O835" s="315" t="e">
        <f>+'RT (15)'!#REF!</f>
        <v>#REF!</v>
      </c>
      <c r="P835" s="315" t="e">
        <f>+'RT (15)'!#REF!</f>
        <v>#REF!</v>
      </c>
      <c r="Q835" s="315" t="e">
        <f>+'RT (15)'!#REF!</f>
        <v>#REF!</v>
      </c>
      <c r="R835" s="315" t="e">
        <f>+'RT (15)'!#REF!</f>
        <v>#REF!</v>
      </c>
    </row>
    <row r="836" spans="1:18">
      <c r="A836" s="304" t="e">
        <f>+'RT (15)'!#REF!</f>
        <v>#REF!</v>
      </c>
      <c r="B836" s="315" t="e">
        <f>+'RT (15)'!#REF!</f>
        <v>#REF!</v>
      </c>
      <c r="C836" s="315" t="e">
        <f>+'RT (15)'!#REF!</f>
        <v>#REF!</v>
      </c>
      <c r="D836" s="315" t="e">
        <f>+'RT (15)'!#REF!</f>
        <v>#REF!</v>
      </c>
      <c r="E836" s="315" t="e">
        <f>+'RT (15)'!#REF!</f>
        <v>#REF!</v>
      </c>
      <c r="F836" s="315" t="e">
        <f>+'RT (15)'!#REF!</f>
        <v>#REF!</v>
      </c>
      <c r="G836" s="315" t="e">
        <f>+'RT (15)'!#REF!</f>
        <v>#REF!</v>
      </c>
      <c r="H836" s="315" t="e">
        <f>+'RT (15)'!#REF!</f>
        <v>#REF!</v>
      </c>
      <c r="I836" s="315" t="e">
        <f>+'RT (15)'!#REF!</f>
        <v>#REF!</v>
      </c>
      <c r="J836" s="315" t="e">
        <f>+'RT (15)'!#REF!</f>
        <v>#REF!</v>
      </c>
      <c r="K836" s="315" t="e">
        <f>+'RT (15)'!#REF!</f>
        <v>#REF!</v>
      </c>
      <c r="L836" s="315" t="e">
        <f>+'RT (15)'!#REF!</f>
        <v>#REF!</v>
      </c>
      <c r="M836" s="315" t="e">
        <f>+'RT (15)'!#REF!</f>
        <v>#REF!</v>
      </c>
      <c r="N836" s="315" t="e">
        <f>+'RT (15)'!#REF!</f>
        <v>#REF!</v>
      </c>
      <c r="O836" s="315" t="e">
        <f>+'RT (15)'!#REF!</f>
        <v>#REF!</v>
      </c>
      <c r="P836" s="315" t="e">
        <f>+'RT (15)'!#REF!</f>
        <v>#REF!</v>
      </c>
      <c r="Q836" s="315" t="e">
        <f>+'RT (15)'!#REF!</f>
        <v>#REF!</v>
      </c>
      <c r="R836" s="315" t="e">
        <f>+'RT (15)'!#REF!</f>
        <v>#REF!</v>
      </c>
    </row>
    <row r="837" spans="1:18">
      <c r="A837" s="304" t="e">
        <f>+'RT (15)'!#REF!</f>
        <v>#REF!</v>
      </c>
      <c r="B837" s="315" t="e">
        <f>+'RT (15)'!#REF!</f>
        <v>#REF!</v>
      </c>
      <c r="C837" s="315" t="e">
        <f>+'RT (15)'!#REF!</f>
        <v>#REF!</v>
      </c>
      <c r="D837" s="315" t="e">
        <f>+'RT (15)'!#REF!</f>
        <v>#REF!</v>
      </c>
      <c r="E837" s="315" t="e">
        <f>+'RT (15)'!#REF!</f>
        <v>#REF!</v>
      </c>
      <c r="F837" s="315" t="e">
        <f>+'RT (15)'!#REF!</f>
        <v>#REF!</v>
      </c>
      <c r="G837" s="315" t="e">
        <f>+'RT (15)'!#REF!</f>
        <v>#REF!</v>
      </c>
      <c r="H837" s="315" t="e">
        <f>+'RT (15)'!#REF!</f>
        <v>#REF!</v>
      </c>
      <c r="I837" s="315" t="e">
        <f>+'RT (15)'!#REF!</f>
        <v>#REF!</v>
      </c>
      <c r="J837" s="315" t="e">
        <f>+'RT (15)'!#REF!</f>
        <v>#REF!</v>
      </c>
      <c r="K837" s="315" t="e">
        <f>+'RT (15)'!#REF!</f>
        <v>#REF!</v>
      </c>
      <c r="L837" s="315" t="e">
        <f>+'RT (15)'!#REF!</f>
        <v>#REF!</v>
      </c>
      <c r="M837" s="315" t="e">
        <f>+'RT (15)'!#REF!</f>
        <v>#REF!</v>
      </c>
      <c r="N837" s="315" t="e">
        <f>+'RT (15)'!#REF!</f>
        <v>#REF!</v>
      </c>
      <c r="O837" s="315" t="e">
        <f>+'RT (15)'!#REF!</f>
        <v>#REF!</v>
      </c>
      <c r="P837" s="315" t="e">
        <f>+'RT (15)'!#REF!</f>
        <v>#REF!</v>
      </c>
      <c r="Q837" s="315" t="e">
        <f>+'RT (15)'!#REF!</f>
        <v>#REF!</v>
      </c>
      <c r="R837" s="315" t="e">
        <f>+'RT (15)'!#REF!</f>
        <v>#REF!</v>
      </c>
    </row>
    <row r="838" spans="1:18">
      <c r="A838" s="304" t="e">
        <f>+'RT (15)'!#REF!</f>
        <v>#REF!</v>
      </c>
      <c r="B838" s="315" t="e">
        <f>+'RT (15)'!#REF!</f>
        <v>#REF!</v>
      </c>
      <c r="C838" s="315" t="e">
        <f>+'RT (15)'!#REF!</f>
        <v>#REF!</v>
      </c>
      <c r="D838" s="315" t="e">
        <f>+'RT (15)'!#REF!</f>
        <v>#REF!</v>
      </c>
      <c r="E838" s="315" t="e">
        <f>+'RT (15)'!#REF!</f>
        <v>#REF!</v>
      </c>
      <c r="F838" s="315" t="e">
        <f>+'RT (15)'!#REF!</f>
        <v>#REF!</v>
      </c>
      <c r="G838" s="315" t="e">
        <f>+'RT (15)'!#REF!</f>
        <v>#REF!</v>
      </c>
      <c r="H838" s="315" t="e">
        <f>+'RT (15)'!#REF!</f>
        <v>#REF!</v>
      </c>
      <c r="I838" s="315" t="e">
        <f>+'RT (15)'!#REF!</f>
        <v>#REF!</v>
      </c>
      <c r="J838" s="315" t="e">
        <f>+'RT (15)'!#REF!</f>
        <v>#REF!</v>
      </c>
      <c r="K838" s="315" t="e">
        <f>+'RT (15)'!#REF!</f>
        <v>#REF!</v>
      </c>
      <c r="L838" s="315" t="e">
        <f>+'RT (15)'!#REF!</f>
        <v>#REF!</v>
      </c>
      <c r="M838" s="315" t="e">
        <f>+'RT (15)'!#REF!</f>
        <v>#REF!</v>
      </c>
      <c r="N838" s="315" t="e">
        <f>+'RT (15)'!#REF!</f>
        <v>#REF!</v>
      </c>
      <c r="O838" s="315" t="e">
        <f>+'RT (15)'!#REF!</f>
        <v>#REF!</v>
      </c>
      <c r="P838" s="315" t="e">
        <f>+'RT (15)'!#REF!</f>
        <v>#REF!</v>
      </c>
      <c r="Q838" s="315" t="e">
        <f>+'RT (15)'!#REF!</f>
        <v>#REF!</v>
      </c>
      <c r="R838" s="315" t="e">
        <f>+'RT (15)'!#REF!</f>
        <v>#REF!</v>
      </c>
    </row>
    <row r="839" spans="1:18">
      <c r="A839" s="304" t="e">
        <f>+'RT (15)'!#REF!</f>
        <v>#REF!</v>
      </c>
      <c r="B839" s="315" t="e">
        <f>+'RT (15)'!#REF!</f>
        <v>#REF!</v>
      </c>
      <c r="C839" s="315" t="e">
        <f>+'RT (15)'!#REF!</f>
        <v>#REF!</v>
      </c>
      <c r="D839" s="315" t="e">
        <f>+'RT (15)'!#REF!</f>
        <v>#REF!</v>
      </c>
      <c r="E839" s="315" t="e">
        <f>+'RT (15)'!#REF!</f>
        <v>#REF!</v>
      </c>
      <c r="F839" s="315" t="e">
        <f>+'RT (15)'!#REF!</f>
        <v>#REF!</v>
      </c>
      <c r="G839" s="315" t="e">
        <f>+'RT (15)'!#REF!</f>
        <v>#REF!</v>
      </c>
      <c r="H839" s="315" t="e">
        <f>+'RT (15)'!#REF!</f>
        <v>#REF!</v>
      </c>
      <c r="I839" s="315" t="e">
        <f>+'RT (15)'!#REF!</f>
        <v>#REF!</v>
      </c>
      <c r="J839" s="315" t="e">
        <f>+'RT (15)'!#REF!</f>
        <v>#REF!</v>
      </c>
      <c r="K839" s="315" t="e">
        <f>+'RT (15)'!#REF!</f>
        <v>#REF!</v>
      </c>
      <c r="L839" s="315" t="e">
        <f>+'RT (15)'!#REF!</f>
        <v>#REF!</v>
      </c>
      <c r="M839" s="315" t="e">
        <f>+'RT (15)'!#REF!</f>
        <v>#REF!</v>
      </c>
      <c r="N839" s="315" t="e">
        <f>+'RT (15)'!#REF!</f>
        <v>#REF!</v>
      </c>
      <c r="O839" s="315" t="e">
        <f>+'RT (15)'!#REF!</f>
        <v>#REF!</v>
      </c>
      <c r="P839" s="315" t="e">
        <f>+'RT (15)'!#REF!</f>
        <v>#REF!</v>
      </c>
      <c r="Q839" s="315" t="e">
        <f>+'RT (15)'!#REF!</f>
        <v>#REF!</v>
      </c>
      <c r="R839" s="315" t="e">
        <f>+'RT (15)'!#REF!</f>
        <v>#REF!</v>
      </c>
    </row>
    <row r="840" spans="1:18">
      <c r="A840" s="304" t="e">
        <f>+'RT (15)'!#REF!</f>
        <v>#REF!</v>
      </c>
      <c r="B840" s="315" t="e">
        <f>+'RT (15)'!#REF!</f>
        <v>#REF!</v>
      </c>
      <c r="C840" s="315" t="e">
        <f>+'RT (15)'!#REF!</f>
        <v>#REF!</v>
      </c>
      <c r="D840" s="315" t="e">
        <f>+'RT (15)'!#REF!</f>
        <v>#REF!</v>
      </c>
      <c r="E840" s="315" t="e">
        <f>+'RT (15)'!#REF!</f>
        <v>#REF!</v>
      </c>
      <c r="F840" s="315" t="e">
        <f>+'RT (15)'!#REF!</f>
        <v>#REF!</v>
      </c>
      <c r="G840" s="315" t="e">
        <f>+'RT (15)'!#REF!</f>
        <v>#REF!</v>
      </c>
      <c r="H840" s="315" t="e">
        <f>+'RT (15)'!#REF!</f>
        <v>#REF!</v>
      </c>
      <c r="I840" s="315" t="e">
        <f>+'RT (15)'!#REF!</f>
        <v>#REF!</v>
      </c>
      <c r="J840" s="315" t="e">
        <f>+'RT (15)'!#REF!</f>
        <v>#REF!</v>
      </c>
      <c r="K840" s="315" t="e">
        <f>+'RT (15)'!#REF!</f>
        <v>#REF!</v>
      </c>
      <c r="L840" s="315" t="e">
        <f>+'RT (15)'!#REF!</f>
        <v>#REF!</v>
      </c>
      <c r="M840" s="315" t="e">
        <f>+'RT (15)'!#REF!</f>
        <v>#REF!</v>
      </c>
      <c r="N840" s="315" t="e">
        <f>+'RT (15)'!#REF!</f>
        <v>#REF!</v>
      </c>
      <c r="O840" s="315" t="e">
        <f>+'RT (15)'!#REF!</f>
        <v>#REF!</v>
      </c>
      <c r="P840" s="315" t="e">
        <f>+'RT (15)'!#REF!</f>
        <v>#REF!</v>
      </c>
      <c r="Q840" s="315" t="e">
        <f>+'RT (15)'!#REF!</f>
        <v>#REF!</v>
      </c>
      <c r="R840" s="315" t="e">
        <f>+'RT (15)'!#REF!</f>
        <v>#REF!</v>
      </c>
    </row>
    <row r="841" spans="1:18">
      <c r="A841" s="304" t="e">
        <f>+'RT (15)'!#REF!</f>
        <v>#REF!</v>
      </c>
      <c r="B841" s="315" t="e">
        <f>+'RT (15)'!#REF!</f>
        <v>#REF!</v>
      </c>
      <c r="C841" s="315" t="e">
        <f>+'RT (15)'!#REF!</f>
        <v>#REF!</v>
      </c>
      <c r="D841" s="315" t="e">
        <f>+'RT (15)'!#REF!</f>
        <v>#REF!</v>
      </c>
      <c r="E841" s="315" t="e">
        <f>+'RT (15)'!#REF!</f>
        <v>#REF!</v>
      </c>
      <c r="F841" s="315" t="e">
        <f>+'RT (15)'!#REF!</f>
        <v>#REF!</v>
      </c>
      <c r="G841" s="315" t="e">
        <f>+'RT (15)'!#REF!</f>
        <v>#REF!</v>
      </c>
      <c r="H841" s="315" t="e">
        <f>+'RT (15)'!#REF!</f>
        <v>#REF!</v>
      </c>
      <c r="I841" s="315" t="e">
        <f>+'RT (15)'!#REF!</f>
        <v>#REF!</v>
      </c>
      <c r="J841" s="315" t="e">
        <f>+'RT (15)'!#REF!</f>
        <v>#REF!</v>
      </c>
      <c r="K841" s="315" t="e">
        <f>+'RT (15)'!#REF!</f>
        <v>#REF!</v>
      </c>
      <c r="L841" s="315" t="e">
        <f>+'RT (15)'!#REF!</f>
        <v>#REF!</v>
      </c>
      <c r="M841" s="315" t="e">
        <f>+'RT (15)'!#REF!</f>
        <v>#REF!</v>
      </c>
      <c r="N841" s="315" t="e">
        <f>+'RT (15)'!#REF!</f>
        <v>#REF!</v>
      </c>
      <c r="O841" s="315" t="e">
        <f>+'RT (15)'!#REF!</f>
        <v>#REF!</v>
      </c>
      <c r="P841" s="315" t="e">
        <f>+'RT (15)'!#REF!</f>
        <v>#REF!</v>
      </c>
      <c r="Q841" s="315" t="e">
        <f>+'RT (15)'!#REF!</f>
        <v>#REF!</v>
      </c>
      <c r="R841" s="315" t="e">
        <f>+'RT (15)'!#REF!</f>
        <v>#REF!</v>
      </c>
    </row>
    <row r="842" spans="1:18">
      <c r="A842" s="304" t="e">
        <f>+'RT (16)'!#REF!</f>
        <v>#REF!</v>
      </c>
      <c r="B842" s="304" t="e">
        <f>+'RT (16)'!#REF!</f>
        <v>#REF!</v>
      </c>
      <c r="C842" s="304" t="e">
        <f>+'RT (16)'!#REF!</f>
        <v>#REF!</v>
      </c>
      <c r="D842" s="304" t="e">
        <f>+'RT (16)'!#REF!</f>
        <v>#REF!</v>
      </c>
      <c r="E842" s="304" t="e">
        <f>+'RT (16)'!#REF!</f>
        <v>#REF!</v>
      </c>
      <c r="F842" s="304" t="e">
        <f>+'RT (16)'!#REF!</f>
        <v>#REF!</v>
      </c>
      <c r="G842" s="304" t="e">
        <f>+'RT (16)'!#REF!</f>
        <v>#REF!</v>
      </c>
      <c r="H842" s="304" t="e">
        <f>+'RT (16)'!#REF!</f>
        <v>#REF!</v>
      </c>
      <c r="I842" s="304" t="e">
        <f>+'RT (16)'!#REF!</f>
        <v>#REF!</v>
      </c>
      <c r="J842" s="304" t="e">
        <f>+'RT (16)'!#REF!</f>
        <v>#REF!</v>
      </c>
      <c r="K842" s="304" t="e">
        <f>+'RT (16)'!#REF!</f>
        <v>#REF!</v>
      </c>
      <c r="L842" s="304" t="e">
        <f>+'RT (16)'!#REF!</f>
        <v>#REF!</v>
      </c>
      <c r="M842" s="304" t="e">
        <f>+'RT (16)'!#REF!</f>
        <v>#REF!</v>
      </c>
      <c r="N842" s="304" t="e">
        <f>+'RT (16)'!#REF!</f>
        <v>#REF!</v>
      </c>
      <c r="O842" s="304" t="e">
        <f>+'RT (16)'!#REF!</f>
        <v>#REF!</v>
      </c>
      <c r="P842" s="304" t="e">
        <f>+'RT (16)'!#REF!</f>
        <v>#REF!</v>
      </c>
      <c r="Q842" s="304" t="e">
        <f>+'RT (16)'!#REF!</f>
        <v>#REF!</v>
      </c>
      <c r="R842" s="304" t="e">
        <f>+'RT (16)'!#REF!</f>
        <v>#REF!</v>
      </c>
    </row>
    <row r="843" spans="1:18">
      <c r="A843" s="304" t="e">
        <f>+'RT (16)'!#REF!</f>
        <v>#REF!</v>
      </c>
      <c r="B843" s="304" t="e">
        <f>+'RT (16)'!#REF!</f>
        <v>#REF!</v>
      </c>
      <c r="C843" s="304" t="e">
        <f>+'RT (16)'!#REF!</f>
        <v>#REF!</v>
      </c>
      <c r="D843" s="304" t="e">
        <f>+'RT (16)'!#REF!</f>
        <v>#REF!</v>
      </c>
      <c r="E843" s="304" t="e">
        <f>+'RT (16)'!#REF!</f>
        <v>#REF!</v>
      </c>
      <c r="F843" s="304" t="e">
        <f>+'RT (16)'!#REF!</f>
        <v>#REF!</v>
      </c>
      <c r="G843" s="304" t="e">
        <f>+'RT (16)'!#REF!</f>
        <v>#REF!</v>
      </c>
      <c r="H843" s="304" t="e">
        <f>+'RT (16)'!#REF!</f>
        <v>#REF!</v>
      </c>
      <c r="I843" s="304" t="e">
        <f>+'RT (16)'!#REF!</f>
        <v>#REF!</v>
      </c>
      <c r="J843" s="304" t="e">
        <f>+'RT (16)'!#REF!</f>
        <v>#REF!</v>
      </c>
      <c r="K843" s="304" t="e">
        <f>+'RT (16)'!#REF!</f>
        <v>#REF!</v>
      </c>
      <c r="L843" s="304" t="e">
        <f>+'RT (16)'!#REF!</f>
        <v>#REF!</v>
      </c>
      <c r="M843" s="304" t="e">
        <f>+'RT (16)'!#REF!</f>
        <v>#REF!</v>
      </c>
      <c r="N843" s="304" t="e">
        <f>+'RT (16)'!#REF!</f>
        <v>#REF!</v>
      </c>
      <c r="O843" s="304" t="e">
        <f>+'RT (16)'!#REF!</f>
        <v>#REF!</v>
      </c>
      <c r="P843" s="304" t="e">
        <f>+'RT (16)'!#REF!</f>
        <v>#REF!</v>
      </c>
      <c r="Q843" s="304" t="e">
        <f>+'RT (16)'!#REF!</f>
        <v>#REF!</v>
      </c>
      <c r="R843" s="304" t="e">
        <f>+'RT (16)'!#REF!</f>
        <v>#REF!</v>
      </c>
    </row>
    <row r="844" spans="1:18">
      <c r="A844" s="304" t="e">
        <f>+'RT (16)'!#REF!</f>
        <v>#REF!</v>
      </c>
      <c r="B844" s="304" t="e">
        <f>+'RT (16)'!#REF!</f>
        <v>#REF!</v>
      </c>
      <c r="C844" s="304" t="e">
        <f>+'RT (16)'!#REF!</f>
        <v>#REF!</v>
      </c>
      <c r="D844" s="304" t="e">
        <f>+'RT (16)'!#REF!</f>
        <v>#REF!</v>
      </c>
      <c r="E844" s="304" t="e">
        <f>+'RT (16)'!#REF!</f>
        <v>#REF!</v>
      </c>
      <c r="F844" s="304" t="e">
        <f>+'RT (16)'!#REF!</f>
        <v>#REF!</v>
      </c>
      <c r="G844" s="304" t="e">
        <f>+'RT (16)'!#REF!</f>
        <v>#REF!</v>
      </c>
      <c r="H844" s="304" t="e">
        <f>+'RT (16)'!#REF!</f>
        <v>#REF!</v>
      </c>
      <c r="I844" s="304" t="e">
        <f>+'RT (16)'!#REF!</f>
        <v>#REF!</v>
      </c>
      <c r="J844" s="304" t="e">
        <f>+'RT (16)'!#REF!</f>
        <v>#REF!</v>
      </c>
      <c r="K844" s="304" t="e">
        <f>+'RT (16)'!#REF!</f>
        <v>#REF!</v>
      </c>
      <c r="L844" s="304" t="e">
        <f>+'RT (16)'!#REF!</f>
        <v>#REF!</v>
      </c>
      <c r="M844" s="304" t="e">
        <f>+'RT (16)'!#REF!</f>
        <v>#REF!</v>
      </c>
      <c r="N844" s="304" t="e">
        <f>+'RT (16)'!#REF!</f>
        <v>#REF!</v>
      </c>
      <c r="O844" s="304" t="e">
        <f>+'RT (16)'!#REF!</f>
        <v>#REF!</v>
      </c>
      <c r="P844" s="304" t="e">
        <f>+'RT (16)'!#REF!</f>
        <v>#REF!</v>
      </c>
      <c r="Q844" s="304" t="e">
        <f>+'RT (16)'!#REF!</f>
        <v>#REF!</v>
      </c>
      <c r="R844" s="304" t="e">
        <f>+'RT (16)'!#REF!</f>
        <v>#REF!</v>
      </c>
    </row>
    <row r="845" spans="1:18">
      <c r="A845" s="304" t="e">
        <f>+'RT (16)'!#REF!</f>
        <v>#REF!</v>
      </c>
      <c r="B845" s="304" t="e">
        <f>+'RT (16)'!#REF!</f>
        <v>#REF!</v>
      </c>
      <c r="C845" s="304" t="e">
        <f>+'RT (16)'!#REF!</f>
        <v>#REF!</v>
      </c>
      <c r="D845" s="304" t="e">
        <f>+'RT (16)'!#REF!</f>
        <v>#REF!</v>
      </c>
      <c r="E845" s="304" t="e">
        <f>+'RT (16)'!#REF!</f>
        <v>#REF!</v>
      </c>
      <c r="F845" s="304" t="e">
        <f>+'RT (16)'!#REF!</f>
        <v>#REF!</v>
      </c>
      <c r="G845" s="304" t="e">
        <f>+'RT (16)'!#REF!</f>
        <v>#REF!</v>
      </c>
      <c r="H845" s="304" t="e">
        <f>+'RT (16)'!#REF!</f>
        <v>#REF!</v>
      </c>
      <c r="I845" s="304" t="e">
        <f>+'RT (16)'!#REF!</f>
        <v>#REF!</v>
      </c>
      <c r="J845" s="304" t="e">
        <f>+'RT (16)'!#REF!</f>
        <v>#REF!</v>
      </c>
      <c r="K845" s="304" t="e">
        <f>+'RT (16)'!#REF!</f>
        <v>#REF!</v>
      </c>
      <c r="L845" s="304" t="e">
        <f>+'RT (16)'!#REF!</f>
        <v>#REF!</v>
      </c>
      <c r="M845" s="304" t="e">
        <f>+'RT (16)'!#REF!</f>
        <v>#REF!</v>
      </c>
      <c r="N845" s="304" t="e">
        <f>+'RT (16)'!#REF!</f>
        <v>#REF!</v>
      </c>
      <c r="O845" s="304" t="e">
        <f>+'RT (16)'!#REF!</f>
        <v>#REF!</v>
      </c>
      <c r="P845" s="304" t="e">
        <f>+'RT (16)'!#REF!</f>
        <v>#REF!</v>
      </c>
      <c r="Q845" s="304" t="e">
        <f>+'RT (16)'!#REF!</f>
        <v>#REF!</v>
      </c>
      <c r="R845" s="304" t="e">
        <f>+'RT (16)'!#REF!</f>
        <v>#REF!</v>
      </c>
    </row>
    <row r="846" spans="1:18">
      <c r="A846" s="304" t="e">
        <f>+'RT (16)'!#REF!</f>
        <v>#REF!</v>
      </c>
      <c r="B846" s="304" t="e">
        <f>+'RT (16)'!#REF!</f>
        <v>#REF!</v>
      </c>
      <c r="C846" s="304" t="e">
        <f>+'RT (16)'!#REF!</f>
        <v>#REF!</v>
      </c>
      <c r="D846" s="304" t="e">
        <f>+'RT (16)'!#REF!</f>
        <v>#REF!</v>
      </c>
      <c r="E846" s="304" t="e">
        <f>+'RT (16)'!#REF!</f>
        <v>#REF!</v>
      </c>
      <c r="F846" s="304" t="e">
        <f>+'RT (16)'!#REF!</f>
        <v>#REF!</v>
      </c>
      <c r="G846" s="304" t="e">
        <f>+'RT (16)'!#REF!</f>
        <v>#REF!</v>
      </c>
      <c r="H846" s="304" t="e">
        <f>+'RT (16)'!#REF!</f>
        <v>#REF!</v>
      </c>
      <c r="I846" s="304" t="e">
        <f>+'RT (16)'!#REF!</f>
        <v>#REF!</v>
      </c>
      <c r="J846" s="304" t="e">
        <f>+'RT (16)'!#REF!</f>
        <v>#REF!</v>
      </c>
      <c r="K846" s="304" t="e">
        <f>+'RT (16)'!#REF!</f>
        <v>#REF!</v>
      </c>
      <c r="L846" s="304" t="e">
        <f>+'RT (16)'!#REF!</f>
        <v>#REF!</v>
      </c>
      <c r="M846" s="304" t="e">
        <f>+'RT (16)'!#REF!</f>
        <v>#REF!</v>
      </c>
      <c r="N846" s="304" t="e">
        <f>+'RT (16)'!#REF!</f>
        <v>#REF!</v>
      </c>
      <c r="O846" s="304" t="e">
        <f>+'RT (16)'!#REF!</f>
        <v>#REF!</v>
      </c>
      <c r="P846" s="304" t="e">
        <f>+'RT (16)'!#REF!</f>
        <v>#REF!</v>
      </c>
      <c r="Q846" s="304" t="e">
        <f>+'RT (16)'!#REF!</f>
        <v>#REF!</v>
      </c>
      <c r="R846" s="304" t="e">
        <f>+'RT (16)'!#REF!</f>
        <v>#REF!</v>
      </c>
    </row>
    <row r="847" spans="1:18">
      <c r="A847" s="304" t="e">
        <f>+'RT (16)'!#REF!</f>
        <v>#REF!</v>
      </c>
      <c r="B847" s="304" t="e">
        <f>+'RT (16)'!#REF!</f>
        <v>#REF!</v>
      </c>
      <c r="C847" s="304" t="e">
        <f>+'RT (16)'!#REF!</f>
        <v>#REF!</v>
      </c>
      <c r="D847" s="304" t="e">
        <f>+'RT (16)'!#REF!</f>
        <v>#REF!</v>
      </c>
      <c r="E847" s="304" t="e">
        <f>+'RT (16)'!#REF!</f>
        <v>#REF!</v>
      </c>
      <c r="F847" s="304" t="e">
        <f>+'RT (16)'!#REF!</f>
        <v>#REF!</v>
      </c>
      <c r="G847" s="304" t="e">
        <f>+'RT (16)'!#REF!</f>
        <v>#REF!</v>
      </c>
      <c r="H847" s="304" t="e">
        <f>+'RT (16)'!#REF!</f>
        <v>#REF!</v>
      </c>
      <c r="I847" s="304" t="e">
        <f>+'RT (16)'!#REF!</f>
        <v>#REF!</v>
      </c>
      <c r="J847" s="304" t="e">
        <f>+'RT (16)'!#REF!</f>
        <v>#REF!</v>
      </c>
      <c r="K847" s="304" t="e">
        <f>+'RT (16)'!#REF!</f>
        <v>#REF!</v>
      </c>
      <c r="L847" s="304" t="e">
        <f>+'RT (16)'!#REF!</f>
        <v>#REF!</v>
      </c>
      <c r="M847" s="304" t="e">
        <f>+'RT (16)'!#REF!</f>
        <v>#REF!</v>
      </c>
      <c r="N847" s="304" t="e">
        <f>+'RT (16)'!#REF!</f>
        <v>#REF!</v>
      </c>
      <c r="O847" s="304" t="e">
        <f>+'RT (16)'!#REF!</f>
        <v>#REF!</v>
      </c>
      <c r="P847" s="304" t="e">
        <f>+'RT (16)'!#REF!</f>
        <v>#REF!</v>
      </c>
      <c r="Q847" s="304" t="e">
        <f>+'RT (16)'!#REF!</f>
        <v>#REF!</v>
      </c>
      <c r="R847" s="304" t="e">
        <f>+'RT (16)'!#REF!</f>
        <v>#REF!</v>
      </c>
    </row>
    <row r="848" spans="1:18">
      <c r="A848" s="304" t="e">
        <f>+'RT (16)'!#REF!</f>
        <v>#REF!</v>
      </c>
      <c r="B848" s="304" t="e">
        <f>+'RT (16)'!#REF!</f>
        <v>#REF!</v>
      </c>
      <c r="C848" s="304" t="e">
        <f>+'RT (16)'!#REF!</f>
        <v>#REF!</v>
      </c>
      <c r="D848" s="304" t="e">
        <f>+'RT (16)'!#REF!</f>
        <v>#REF!</v>
      </c>
      <c r="E848" s="304" t="e">
        <f>+'RT (16)'!#REF!</f>
        <v>#REF!</v>
      </c>
      <c r="F848" s="304" t="e">
        <f>+'RT (16)'!#REF!</f>
        <v>#REF!</v>
      </c>
      <c r="G848" s="304" t="e">
        <f>+'RT (16)'!#REF!</f>
        <v>#REF!</v>
      </c>
      <c r="H848" s="304" t="e">
        <f>+'RT (16)'!#REF!</f>
        <v>#REF!</v>
      </c>
      <c r="I848" s="304" t="e">
        <f>+'RT (16)'!#REF!</f>
        <v>#REF!</v>
      </c>
      <c r="J848" s="304" t="e">
        <f>+'RT (16)'!#REF!</f>
        <v>#REF!</v>
      </c>
      <c r="K848" s="304" t="e">
        <f>+'RT (16)'!#REF!</f>
        <v>#REF!</v>
      </c>
      <c r="L848" s="304" t="e">
        <f>+'RT (16)'!#REF!</f>
        <v>#REF!</v>
      </c>
      <c r="M848" s="304" t="e">
        <f>+'RT (16)'!#REF!</f>
        <v>#REF!</v>
      </c>
      <c r="N848" s="304" t="e">
        <f>+'RT (16)'!#REF!</f>
        <v>#REF!</v>
      </c>
      <c r="O848" s="304" t="e">
        <f>+'RT (16)'!#REF!</f>
        <v>#REF!</v>
      </c>
      <c r="P848" s="304" t="e">
        <f>+'RT (16)'!#REF!</f>
        <v>#REF!</v>
      </c>
      <c r="Q848" s="304" t="e">
        <f>+'RT (16)'!#REF!</f>
        <v>#REF!</v>
      </c>
      <c r="R848" s="304" t="e">
        <f>+'RT (16)'!#REF!</f>
        <v>#REF!</v>
      </c>
    </row>
    <row r="849" spans="1:18">
      <c r="A849" s="304" t="e">
        <f>+'RT (16)'!#REF!</f>
        <v>#REF!</v>
      </c>
      <c r="B849" s="304" t="e">
        <f>+'RT (16)'!#REF!</f>
        <v>#REF!</v>
      </c>
      <c r="C849" s="304" t="e">
        <f>+'RT (16)'!#REF!</f>
        <v>#REF!</v>
      </c>
      <c r="D849" s="304" t="e">
        <f>+'RT (16)'!#REF!</f>
        <v>#REF!</v>
      </c>
      <c r="E849" s="304" t="e">
        <f>+'RT (16)'!#REF!</f>
        <v>#REF!</v>
      </c>
      <c r="F849" s="304" t="e">
        <f>+'RT (16)'!#REF!</f>
        <v>#REF!</v>
      </c>
      <c r="G849" s="304" t="e">
        <f>+'RT (16)'!#REF!</f>
        <v>#REF!</v>
      </c>
      <c r="H849" s="304" t="e">
        <f>+'RT (16)'!#REF!</f>
        <v>#REF!</v>
      </c>
      <c r="I849" s="304" t="e">
        <f>+'RT (16)'!#REF!</f>
        <v>#REF!</v>
      </c>
      <c r="J849" s="304" t="e">
        <f>+'RT (16)'!#REF!</f>
        <v>#REF!</v>
      </c>
      <c r="K849" s="304" t="e">
        <f>+'RT (16)'!#REF!</f>
        <v>#REF!</v>
      </c>
      <c r="L849" s="304" t="e">
        <f>+'RT (16)'!#REF!</f>
        <v>#REF!</v>
      </c>
      <c r="M849" s="304" t="e">
        <f>+'RT (16)'!#REF!</f>
        <v>#REF!</v>
      </c>
      <c r="N849" s="304" t="e">
        <f>+'RT (16)'!#REF!</f>
        <v>#REF!</v>
      </c>
      <c r="O849" s="304" t="e">
        <f>+'RT (16)'!#REF!</f>
        <v>#REF!</v>
      </c>
      <c r="P849" s="304" t="e">
        <f>+'RT (16)'!#REF!</f>
        <v>#REF!</v>
      </c>
      <c r="Q849" s="304" t="e">
        <f>+'RT (16)'!#REF!</f>
        <v>#REF!</v>
      </c>
      <c r="R849" s="304" t="e">
        <f>+'RT (16)'!#REF!</f>
        <v>#REF!</v>
      </c>
    </row>
    <row r="850" spans="1:18">
      <c r="A850" s="304" t="e">
        <f>+'RT (16)'!#REF!</f>
        <v>#REF!</v>
      </c>
      <c r="B850" s="304" t="e">
        <f>+'RT (16)'!#REF!</f>
        <v>#REF!</v>
      </c>
      <c r="C850" s="304" t="e">
        <f>+'RT (16)'!#REF!</f>
        <v>#REF!</v>
      </c>
      <c r="D850" s="304" t="e">
        <f>+'RT (16)'!#REF!</f>
        <v>#REF!</v>
      </c>
      <c r="E850" s="304" t="e">
        <f>+'RT (16)'!#REF!</f>
        <v>#REF!</v>
      </c>
      <c r="F850" s="304" t="e">
        <f>+'RT (16)'!#REF!</f>
        <v>#REF!</v>
      </c>
      <c r="G850" s="304" t="e">
        <f>+'RT (16)'!#REF!</f>
        <v>#REF!</v>
      </c>
      <c r="H850" s="304" t="e">
        <f>+'RT (16)'!#REF!</f>
        <v>#REF!</v>
      </c>
      <c r="I850" s="304" t="e">
        <f>+'RT (16)'!#REF!</f>
        <v>#REF!</v>
      </c>
      <c r="J850" s="304" t="e">
        <f>+'RT (16)'!#REF!</f>
        <v>#REF!</v>
      </c>
      <c r="K850" s="304" t="e">
        <f>+'RT (16)'!#REF!</f>
        <v>#REF!</v>
      </c>
      <c r="L850" s="304" t="e">
        <f>+'RT (16)'!#REF!</f>
        <v>#REF!</v>
      </c>
      <c r="M850" s="304" t="e">
        <f>+'RT (16)'!#REF!</f>
        <v>#REF!</v>
      </c>
      <c r="N850" s="304" t="e">
        <f>+'RT (16)'!#REF!</f>
        <v>#REF!</v>
      </c>
      <c r="O850" s="304" t="e">
        <f>+'RT (16)'!#REF!</f>
        <v>#REF!</v>
      </c>
      <c r="P850" s="304" t="e">
        <f>+'RT (16)'!#REF!</f>
        <v>#REF!</v>
      </c>
      <c r="Q850" s="304" t="e">
        <f>+'RT (16)'!#REF!</f>
        <v>#REF!</v>
      </c>
      <c r="R850" s="304" t="e">
        <f>+'RT (16)'!#REF!</f>
        <v>#REF!</v>
      </c>
    </row>
    <row r="851" spans="1:18">
      <c r="A851" s="304" t="e">
        <f>+'RT (16)'!#REF!</f>
        <v>#REF!</v>
      </c>
      <c r="B851" s="304" t="e">
        <f>+'RT (16)'!#REF!</f>
        <v>#REF!</v>
      </c>
      <c r="C851" s="304" t="e">
        <f>+'RT (16)'!#REF!</f>
        <v>#REF!</v>
      </c>
      <c r="D851" s="304" t="e">
        <f>+'RT (16)'!#REF!</f>
        <v>#REF!</v>
      </c>
      <c r="E851" s="304" t="e">
        <f>+'RT (16)'!#REF!</f>
        <v>#REF!</v>
      </c>
      <c r="F851" s="304" t="e">
        <f>+'RT (16)'!#REF!</f>
        <v>#REF!</v>
      </c>
      <c r="G851" s="304" t="e">
        <f>+'RT (16)'!#REF!</f>
        <v>#REF!</v>
      </c>
      <c r="H851" s="304" t="e">
        <f>+'RT (16)'!#REF!</f>
        <v>#REF!</v>
      </c>
      <c r="I851" s="304" t="e">
        <f>+'RT (16)'!#REF!</f>
        <v>#REF!</v>
      </c>
      <c r="J851" s="304" t="e">
        <f>+'RT (16)'!#REF!</f>
        <v>#REF!</v>
      </c>
      <c r="K851" s="304" t="e">
        <f>+'RT (16)'!#REF!</f>
        <v>#REF!</v>
      </c>
      <c r="L851" s="304" t="e">
        <f>+'RT (16)'!#REF!</f>
        <v>#REF!</v>
      </c>
      <c r="M851" s="304" t="e">
        <f>+'RT (16)'!#REF!</f>
        <v>#REF!</v>
      </c>
      <c r="N851" s="304" t="e">
        <f>+'RT (16)'!#REF!</f>
        <v>#REF!</v>
      </c>
      <c r="O851" s="304" t="e">
        <f>+'RT (16)'!#REF!</f>
        <v>#REF!</v>
      </c>
      <c r="P851" s="304" t="e">
        <f>+'RT (16)'!#REF!</f>
        <v>#REF!</v>
      </c>
      <c r="Q851" s="304" t="e">
        <f>+'RT (16)'!#REF!</f>
        <v>#REF!</v>
      </c>
      <c r="R851" s="304" t="e">
        <f>+'RT (16)'!#REF!</f>
        <v>#REF!</v>
      </c>
    </row>
    <row r="852" spans="1:18">
      <c r="A852" s="304" t="e">
        <f>+'RT (16)'!#REF!</f>
        <v>#REF!</v>
      </c>
      <c r="B852" s="304" t="e">
        <f>+'RT (16)'!#REF!</f>
        <v>#REF!</v>
      </c>
      <c r="C852" s="304" t="e">
        <f>+'RT (16)'!#REF!</f>
        <v>#REF!</v>
      </c>
      <c r="D852" s="304" t="e">
        <f>+'RT (16)'!#REF!</f>
        <v>#REF!</v>
      </c>
      <c r="E852" s="304" t="e">
        <f>+'RT (16)'!#REF!</f>
        <v>#REF!</v>
      </c>
      <c r="F852" s="304" t="e">
        <f>+'RT (16)'!#REF!</f>
        <v>#REF!</v>
      </c>
      <c r="G852" s="304" t="e">
        <f>+'RT (16)'!#REF!</f>
        <v>#REF!</v>
      </c>
      <c r="H852" s="304" t="e">
        <f>+'RT (16)'!#REF!</f>
        <v>#REF!</v>
      </c>
      <c r="I852" s="304" t="e">
        <f>+'RT (16)'!#REF!</f>
        <v>#REF!</v>
      </c>
      <c r="J852" s="304" t="e">
        <f>+'RT (16)'!#REF!</f>
        <v>#REF!</v>
      </c>
      <c r="K852" s="304" t="e">
        <f>+'RT (16)'!#REF!</f>
        <v>#REF!</v>
      </c>
      <c r="L852" s="304" t="e">
        <f>+'RT (16)'!#REF!</f>
        <v>#REF!</v>
      </c>
      <c r="M852" s="304" t="e">
        <f>+'RT (16)'!#REF!</f>
        <v>#REF!</v>
      </c>
      <c r="N852" s="304" t="e">
        <f>+'RT (16)'!#REF!</f>
        <v>#REF!</v>
      </c>
      <c r="O852" s="304" t="e">
        <f>+'RT (16)'!#REF!</f>
        <v>#REF!</v>
      </c>
      <c r="P852" s="304" t="e">
        <f>+'RT (16)'!#REF!</f>
        <v>#REF!</v>
      </c>
      <c r="Q852" s="304" t="e">
        <f>+'RT (16)'!#REF!</f>
        <v>#REF!</v>
      </c>
      <c r="R852" s="304" t="e">
        <f>+'RT (16)'!#REF!</f>
        <v>#REF!</v>
      </c>
    </row>
    <row r="853" spans="1:18">
      <c r="A853" s="304" t="e">
        <f>+'RT (16)'!#REF!</f>
        <v>#REF!</v>
      </c>
      <c r="B853" s="304" t="e">
        <f>+'RT (16)'!#REF!</f>
        <v>#REF!</v>
      </c>
      <c r="C853" s="304" t="e">
        <f>+'RT (16)'!#REF!</f>
        <v>#REF!</v>
      </c>
      <c r="D853" s="304" t="e">
        <f>+'RT (16)'!#REF!</f>
        <v>#REF!</v>
      </c>
      <c r="E853" s="304" t="e">
        <f>+'RT (16)'!#REF!</f>
        <v>#REF!</v>
      </c>
      <c r="F853" s="304" t="e">
        <f>+'RT (16)'!#REF!</f>
        <v>#REF!</v>
      </c>
      <c r="G853" s="304" t="e">
        <f>+'RT (16)'!#REF!</f>
        <v>#REF!</v>
      </c>
      <c r="H853" s="304" t="e">
        <f>+'RT (16)'!#REF!</f>
        <v>#REF!</v>
      </c>
      <c r="I853" s="304" t="e">
        <f>+'RT (16)'!#REF!</f>
        <v>#REF!</v>
      </c>
      <c r="J853" s="304" t="e">
        <f>+'RT (16)'!#REF!</f>
        <v>#REF!</v>
      </c>
      <c r="K853" s="304" t="e">
        <f>+'RT (16)'!#REF!</f>
        <v>#REF!</v>
      </c>
      <c r="L853" s="304" t="e">
        <f>+'RT (16)'!#REF!</f>
        <v>#REF!</v>
      </c>
      <c r="M853" s="304" t="e">
        <f>+'RT (16)'!#REF!</f>
        <v>#REF!</v>
      </c>
      <c r="N853" s="304" t="e">
        <f>+'RT (16)'!#REF!</f>
        <v>#REF!</v>
      </c>
      <c r="O853" s="304" t="e">
        <f>+'RT (16)'!#REF!</f>
        <v>#REF!</v>
      </c>
      <c r="P853" s="304" t="e">
        <f>+'RT (16)'!#REF!</f>
        <v>#REF!</v>
      </c>
      <c r="Q853" s="304" t="e">
        <f>+'RT (16)'!#REF!</f>
        <v>#REF!</v>
      </c>
      <c r="R853" s="304" t="e">
        <f>+'RT (16)'!#REF!</f>
        <v>#REF!</v>
      </c>
    </row>
    <row r="854" spans="1:18">
      <c r="A854" s="304" t="e">
        <f>+'RT (16)'!#REF!</f>
        <v>#REF!</v>
      </c>
      <c r="B854" s="304" t="e">
        <f>+'RT (16)'!#REF!</f>
        <v>#REF!</v>
      </c>
      <c r="C854" s="304" t="e">
        <f>+'RT (16)'!#REF!</f>
        <v>#REF!</v>
      </c>
      <c r="D854" s="304" t="e">
        <f>+'RT (16)'!#REF!</f>
        <v>#REF!</v>
      </c>
      <c r="E854" s="304" t="e">
        <f>+'RT (16)'!#REF!</f>
        <v>#REF!</v>
      </c>
      <c r="F854" s="304" t="e">
        <f>+'RT (16)'!#REF!</f>
        <v>#REF!</v>
      </c>
      <c r="G854" s="304" t="e">
        <f>+'RT (16)'!#REF!</f>
        <v>#REF!</v>
      </c>
      <c r="H854" s="304" t="e">
        <f>+'RT (16)'!#REF!</f>
        <v>#REF!</v>
      </c>
      <c r="I854" s="304" t="e">
        <f>+'RT (16)'!#REF!</f>
        <v>#REF!</v>
      </c>
      <c r="J854" s="304" t="e">
        <f>+'RT (16)'!#REF!</f>
        <v>#REF!</v>
      </c>
      <c r="K854" s="304" t="e">
        <f>+'RT (16)'!#REF!</f>
        <v>#REF!</v>
      </c>
      <c r="L854" s="304" t="e">
        <f>+'RT (16)'!#REF!</f>
        <v>#REF!</v>
      </c>
      <c r="M854" s="304" t="e">
        <f>+'RT (16)'!#REF!</f>
        <v>#REF!</v>
      </c>
      <c r="N854" s="304" t="e">
        <f>+'RT (16)'!#REF!</f>
        <v>#REF!</v>
      </c>
      <c r="O854" s="304" t="e">
        <f>+'RT (16)'!#REF!</f>
        <v>#REF!</v>
      </c>
      <c r="P854" s="304" t="e">
        <f>+'RT (16)'!#REF!</f>
        <v>#REF!</v>
      </c>
      <c r="Q854" s="304" t="e">
        <f>+'RT (16)'!#REF!</f>
        <v>#REF!</v>
      </c>
      <c r="R854" s="304" t="e">
        <f>+'RT (16)'!#REF!</f>
        <v>#REF!</v>
      </c>
    </row>
    <row r="855" spans="1:18">
      <c r="A855" s="304" t="e">
        <f>+'RT (16)'!#REF!</f>
        <v>#REF!</v>
      </c>
      <c r="B855" s="304" t="e">
        <f>+'RT (16)'!#REF!</f>
        <v>#REF!</v>
      </c>
      <c r="C855" s="304" t="e">
        <f>+'RT (16)'!#REF!</f>
        <v>#REF!</v>
      </c>
      <c r="D855" s="304" t="e">
        <f>+'RT (16)'!#REF!</f>
        <v>#REF!</v>
      </c>
      <c r="E855" s="304" t="e">
        <f>+'RT (16)'!#REF!</f>
        <v>#REF!</v>
      </c>
      <c r="F855" s="304" t="e">
        <f>+'RT (16)'!#REF!</f>
        <v>#REF!</v>
      </c>
      <c r="G855" s="304" t="e">
        <f>+'RT (16)'!#REF!</f>
        <v>#REF!</v>
      </c>
      <c r="H855" s="304" t="e">
        <f>+'RT (16)'!#REF!</f>
        <v>#REF!</v>
      </c>
      <c r="I855" s="304" t="e">
        <f>+'RT (16)'!#REF!</f>
        <v>#REF!</v>
      </c>
      <c r="J855" s="304" t="e">
        <f>+'RT (16)'!#REF!</f>
        <v>#REF!</v>
      </c>
      <c r="K855" s="304" t="e">
        <f>+'RT (16)'!#REF!</f>
        <v>#REF!</v>
      </c>
      <c r="L855" s="304" t="e">
        <f>+'RT (16)'!#REF!</f>
        <v>#REF!</v>
      </c>
      <c r="M855" s="304" t="e">
        <f>+'RT (16)'!#REF!</f>
        <v>#REF!</v>
      </c>
      <c r="N855" s="304" t="e">
        <f>+'RT (16)'!#REF!</f>
        <v>#REF!</v>
      </c>
      <c r="O855" s="304" t="e">
        <f>+'RT (16)'!#REF!</f>
        <v>#REF!</v>
      </c>
      <c r="P855" s="304" t="e">
        <f>+'RT (16)'!#REF!</f>
        <v>#REF!</v>
      </c>
      <c r="Q855" s="304" t="e">
        <f>+'RT (16)'!#REF!</f>
        <v>#REF!</v>
      </c>
      <c r="R855" s="304" t="e">
        <f>+'RT (16)'!#REF!</f>
        <v>#REF!</v>
      </c>
    </row>
    <row r="856" spans="1:18">
      <c r="A856" s="304" t="e">
        <f>+'RT (16)'!#REF!</f>
        <v>#REF!</v>
      </c>
      <c r="B856" s="304" t="e">
        <f>+'RT (16)'!#REF!</f>
        <v>#REF!</v>
      </c>
      <c r="C856" s="304" t="e">
        <f>+'RT (16)'!#REF!</f>
        <v>#REF!</v>
      </c>
      <c r="D856" s="304" t="e">
        <f>+'RT (16)'!#REF!</f>
        <v>#REF!</v>
      </c>
      <c r="E856" s="304" t="e">
        <f>+'RT (16)'!#REF!</f>
        <v>#REF!</v>
      </c>
      <c r="F856" s="304" t="e">
        <f>+'RT (16)'!#REF!</f>
        <v>#REF!</v>
      </c>
      <c r="G856" s="304" t="e">
        <f>+'RT (16)'!#REF!</f>
        <v>#REF!</v>
      </c>
      <c r="H856" s="304" t="e">
        <f>+'RT (16)'!#REF!</f>
        <v>#REF!</v>
      </c>
      <c r="I856" s="304" t="e">
        <f>+'RT (16)'!#REF!</f>
        <v>#REF!</v>
      </c>
      <c r="J856" s="304" t="e">
        <f>+'RT (16)'!#REF!</f>
        <v>#REF!</v>
      </c>
      <c r="K856" s="304" t="e">
        <f>+'RT (16)'!#REF!</f>
        <v>#REF!</v>
      </c>
      <c r="L856" s="304" t="e">
        <f>+'RT (16)'!#REF!</f>
        <v>#REF!</v>
      </c>
      <c r="M856" s="304" t="e">
        <f>+'RT (16)'!#REF!</f>
        <v>#REF!</v>
      </c>
      <c r="N856" s="304" t="e">
        <f>+'RT (16)'!#REF!</f>
        <v>#REF!</v>
      </c>
      <c r="O856" s="304" t="e">
        <f>+'RT (16)'!#REF!</f>
        <v>#REF!</v>
      </c>
      <c r="P856" s="304" t="e">
        <f>+'RT (16)'!#REF!</f>
        <v>#REF!</v>
      </c>
      <c r="Q856" s="304" t="e">
        <f>+'RT (16)'!#REF!</f>
        <v>#REF!</v>
      </c>
      <c r="R856" s="304" t="e">
        <f>+'RT (16)'!#REF!</f>
        <v>#REF!</v>
      </c>
    </row>
    <row r="857" spans="1:18">
      <c r="A857" s="304" t="e">
        <f>+'RT (16)'!#REF!</f>
        <v>#REF!</v>
      </c>
      <c r="B857" s="304" t="e">
        <f>+'RT (16)'!#REF!</f>
        <v>#REF!</v>
      </c>
      <c r="C857" s="304" t="e">
        <f>+'RT (16)'!#REF!</f>
        <v>#REF!</v>
      </c>
      <c r="D857" s="304" t="e">
        <f>+'RT (16)'!#REF!</f>
        <v>#REF!</v>
      </c>
      <c r="E857" s="304" t="e">
        <f>+'RT (16)'!#REF!</f>
        <v>#REF!</v>
      </c>
      <c r="F857" s="304" t="e">
        <f>+'RT (16)'!#REF!</f>
        <v>#REF!</v>
      </c>
      <c r="G857" s="304" t="e">
        <f>+'RT (16)'!#REF!</f>
        <v>#REF!</v>
      </c>
      <c r="H857" s="304" t="e">
        <f>+'RT (16)'!#REF!</f>
        <v>#REF!</v>
      </c>
      <c r="I857" s="304" t="e">
        <f>+'RT (16)'!#REF!</f>
        <v>#REF!</v>
      </c>
      <c r="J857" s="304" t="e">
        <f>+'RT (16)'!#REF!</f>
        <v>#REF!</v>
      </c>
      <c r="K857" s="304" t="e">
        <f>+'RT (16)'!#REF!</f>
        <v>#REF!</v>
      </c>
      <c r="L857" s="304" t="e">
        <f>+'RT (16)'!#REF!</f>
        <v>#REF!</v>
      </c>
      <c r="M857" s="304" t="e">
        <f>+'RT (16)'!#REF!</f>
        <v>#REF!</v>
      </c>
      <c r="N857" s="304" t="e">
        <f>+'RT (16)'!#REF!</f>
        <v>#REF!</v>
      </c>
      <c r="O857" s="304" t="e">
        <f>+'RT (16)'!#REF!</f>
        <v>#REF!</v>
      </c>
      <c r="P857" s="304" t="e">
        <f>+'RT (16)'!#REF!</f>
        <v>#REF!</v>
      </c>
      <c r="Q857" s="304" t="e">
        <f>+'RT (16)'!#REF!</f>
        <v>#REF!</v>
      </c>
      <c r="R857" s="304" t="e">
        <f>+'RT (16)'!#REF!</f>
        <v>#REF!</v>
      </c>
    </row>
    <row r="858" spans="1:18">
      <c r="A858" s="304" t="e">
        <f>+'RT (16)'!#REF!</f>
        <v>#REF!</v>
      </c>
      <c r="B858" s="304" t="e">
        <f>+'RT (16)'!#REF!</f>
        <v>#REF!</v>
      </c>
      <c r="C858" s="304" t="e">
        <f>+'RT (16)'!#REF!</f>
        <v>#REF!</v>
      </c>
      <c r="D858" s="304" t="e">
        <f>+'RT (16)'!#REF!</f>
        <v>#REF!</v>
      </c>
      <c r="E858" s="304" t="e">
        <f>+'RT (16)'!#REF!</f>
        <v>#REF!</v>
      </c>
      <c r="F858" s="304" t="e">
        <f>+'RT (16)'!#REF!</f>
        <v>#REF!</v>
      </c>
      <c r="G858" s="304" t="e">
        <f>+'RT (16)'!#REF!</f>
        <v>#REF!</v>
      </c>
      <c r="H858" s="304" t="e">
        <f>+'RT (16)'!#REF!</f>
        <v>#REF!</v>
      </c>
      <c r="I858" s="304" t="e">
        <f>+'RT (16)'!#REF!</f>
        <v>#REF!</v>
      </c>
      <c r="J858" s="304" t="e">
        <f>+'RT (16)'!#REF!</f>
        <v>#REF!</v>
      </c>
      <c r="K858" s="304" t="e">
        <f>+'RT (16)'!#REF!</f>
        <v>#REF!</v>
      </c>
      <c r="L858" s="304" t="e">
        <f>+'RT (16)'!#REF!</f>
        <v>#REF!</v>
      </c>
      <c r="M858" s="304" t="e">
        <f>+'RT (16)'!#REF!</f>
        <v>#REF!</v>
      </c>
      <c r="N858" s="304" t="e">
        <f>+'RT (16)'!#REF!</f>
        <v>#REF!</v>
      </c>
      <c r="O858" s="304" t="e">
        <f>+'RT (16)'!#REF!</f>
        <v>#REF!</v>
      </c>
      <c r="P858" s="304" t="e">
        <f>+'RT (16)'!#REF!</f>
        <v>#REF!</v>
      </c>
      <c r="Q858" s="304" t="e">
        <f>+'RT (16)'!#REF!</f>
        <v>#REF!</v>
      </c>
      <c r="R858" s="304" t="e">
        <f>+'RT (16)'!#REF!</f>
        <v>#REF!</v>
      </c>
    </row>
    <row r="859" spans="1:18">
      <c r="A859" s="304" t="e">
        <f>+'RT (16)'!#REF!</f>
        <v>#REF!</v>
      </c>
      <c r="B859" s="304" t="e">
        <f>+'RT (16)'!#REF!</f>
        <v>#REF!</v>
      </c>
      <c r="C859" s="304" t="e">
        <f>+'RT (16)'!#REF!</f>
        <v>#REF!</v>
      </c>
      <c r="D859" s="304" t="e">
        <f>+'RT (16)'!#REF!</f>
        <v>#REF!</v>
      </c>
      <c r="E859" s="304" t="e">
        <f>+'RT (16)'!#REF!</f>
        <v>#REF!</v>
      </c>
      <c r="F859" s="304" t="e">
        <f>+'RT (16)'!#REF!</f>
        <v>#REF!</v>
      </c>
      <c r="G859" s="304" t="e">
        <f>+'RT (16)'!#REF!</f>
        <v>#REF!</v>
      </c>
      <c r="H859" s="304" t="e">
        <f>+'RT (16)'!#REF!</f>
        <v>#REF!</v>
      </c>
      <c r="I859" s="304" t="e">
        <f>+'RT (16)'!#REF!</f>
        <v>#REF!</v>
      </c>
      <c r="J859" s="304" t="e">
        <f>+'RT (16)'!#REF!</f>
        <v>#REF!</v>
      </c>
      <c r="K859" s="304" t="e">
        <f>+'RT (16)'!#REF!</f>
        <v>#REF!</v>
      </c>
      <c r="L859" s="304" t="e">
        <f>+'RT (16)'!#REF!</f>
        <v>#REF!</v>
      </c>
      <c r="M859" s="304" t="e">
        <f>+'RT (16)'!#REF!</f>
        <v>#REF!</v>
      </c>
      <c r="N859" s="304" t="e">
        <f>+'RT (16)'!#REF!</f>
        <v>#REF!</v>
      </c>
      <c r="O859" s="304" t="e">
        <f>+'RT (16)'!#REF!</f>
        <v>#REF!</v>
      </c>
      <c r="P859" s="304" t="e">
        <f>+'RT (16)'!#REF!</f>
        <v>#REF!</v>
      </c>
      <c r="Q859" s="304" t="e">
        <f>+'RT (16)'!#REF!</f>
        <v>#REF!</v>
      </c>
      <c r="R859" s="304" t="e">
        <f>+'RT (16)'!#REF!</f>
        <v>#REF!</v>
      </c>
    </row>
    <row r="860" spans="1:18">
      <c r="A860" s="304" t="e">
        <f>+'RT (16)'!#REF!</f>
        <v>#REF!</v>
      </c>
      <c r="B860" s="304" t="e">
        <f>+'RT (16)'!#REF!</f>
        <v>#REF!</v>
      </c>
      <c r="C860" s="304" t="e">
        <f>+'RT (16)'!#REF!</f>
        <v>#REF!</v>
      </c>
      <c r="D860" s="304" t="e">
        <f>+'RT (16)'!#REF!</f>
        <v>#REF!</v>
      </c>
      <c r="E860" s="304" t="e">
        <f>+'RT (16)'!#REF!</f>
        <v>#REF!</v>
      </c>
      <c r="F860" s="304" t="e">
        <f>+'RT (16)'!#REF!</f>
        <v>#REF!</v>
      </c>
      <c r="G860" s="304" t="e">
        <f>+'RT (16)'!#REF!</f>
        <v>#REF!</v>
      </c>
      <c r="H860" s="304" t="e">
        <f>+'RT (16)'!#REF!</f>
        <v>#REF!</v>
      </c>
      <c r="I860" s="304" t="e">
        <f>+'RT (16)'!#REF!</f>
        <v>#REF!</v>
      </c>
      <c r="J860" s="304" t="e">
        <f>+'RT (16)'!#REF!</f>
        <v>#REF!</v>
      </c>
      <c r="K860" s="304" t="e">
        <f>+'RT (16)'!#REF!</f>
        <v>#REF!</v>
      </c>
      <c r="L860" s="304" t="e">
        <f>+'RT (16)'!#REF!</f>
        <v>#REF!</v>
      </c>
      <c r="M860" s="304" t="e">
        <f>+'RT (16)'!#REF!</f>
        <v>#REF!</v>
      </c>
      <c r="N860" s="304" t="e">
        <f>+'RT (16)'!#REF!</f>
        <v>#REF!</v>
      </c>
      <c r="O860" s="304" t="e">
        <f>+'RT (16)'!#REF!</f>
        <v>#REF!</v>
      </c>
      <c r="P860" s="304" t="e">
        <f>+'RT (16)'!#REF!</f>
        <v>#REF!</v>
      </c>
      <c r="Q860" s="304" t="e">
        <f>+'RT (16)'!#REF!</f>
        <v>#REF!</v>
      </c>
      <c r="R860" s="304" t="e">
        <f>+'RT (16)'!#REF!</f>
        <v>#REF!</v>
      </c>
    </row>
    <row r="861" spans="1:18">
      <c r="A861" s="304" t="e">
        <f>+'RT (16)'!#REF!</f>
        <v>#REF!</v>
      </c>
      <c r="B861" s="304" t="e">
        <f>+'RT (16)'!#REF!</f>
        <v>#REF!</v>
      </c>
      <c r="C861" s="304" t="e">
        <f>+'RT (16)'!#REF!</f>
        <v>#REF!</v>
      </c>
      <c r="D861" s="304" t="e">
        <f>+'RT (16)'!#REF!</f>
        <v>#REF!</v>
      </c>
      <c r="E861" s="304" t="e">
        <f>+'RT (16)'!#REF!</f>
        <v>#REF!</v>
      </c>
      <c r="F861" s="304" t="e">
        <f>+'RT (16)'!#REF!</f>
        <v>#REF!</v>
      </c>
      <c r="G861" s="304" t="e">
        <f>+'RT (16)'!#REF!</f>
        <v>#REF!</v>
      </c>
      <c r="H861" s="304" t="e">
        <f>+'RT (16)'!#REF!</f>
        <v>#REF!</v>
      </c>
      <c r="I861" s="304" t="e">
        <f>+'RT (16)'!#REF!</f>
        <v>#REF!</v>
      </c>
      <c r="J861" s="304" t="e">
        <f>+'RT (16)'!#REF!</f>
        <v>#REF!</v>
      </c>
      <c r="K861" s="304" t="e">
        <f>+'RT (16)'!#REF!</f>
        <v>#REF!</v>
      </c>
      <c r="L861" s="304" t="e">
        <f>+'RT (16)'!#REF!</f>
        <v>#REF!</v>
      </c>
      <c r="M861" s="304" t="e">
        <f>+'RT (16)'!#REF!</f>
        <v>#REF!</v>
      </c>
      <c r="N861" s="304" t="e">
        <f>+'RT (16)'!#REF!</f>
        <v>#REF!</v>
      </c>
      <c r="O861" s="304" t="e">
        <f>+'RT (16)'!#REF!</f>
        <v>#REF!</v>
      </c>
      <c r="P861" s="304" t="e">
        <f>+'RT (16)'!#REF!</f>
        <v>#REF!</v>
      </c>
      <c r="Q861" s="304" t="e">
        <f>+'RT (16)'!#REF!</f>
        <v>#REF!</v>
      </c>
      <c r="R861" s="304" t="e">
        <f>+'RT (16)'!#REF!</f>
        <v>#REF!</v>
      </c>
    </row>
    <row r="862" spans="1:18">
      <c r="A862" s="304" t="e">
        <f>+'RT (16)'!#REF!</f>
        <v>#REF!</v>
      </c>
      <c r="B862" s="304" t="e">
        <f>+'RT (16)'!#REF!</f>
        <v>#REF!</v>
      </c>
      <c r="C862" s="304" t="e">
        <f>+'RT (16)'!#REF!</f>
        <v>#REF!</v>
      </c>
      <c r="D862" s="304" t="e">
        <f>+'RT (16)'!#REF!</f>
        <v>#REF!</v>
      </c>
      <c r="E862" s="304" t="e">
        <f>+'RT (16)'!#REF!</f>
        <v>#REF!</v>
      </c>
      <c r="F862" s="304" t="e">
        <f>+'RT (16)'!#REF!</f>
        <v>#REF!</v>
      </c>
      <c r="G862" s="304" t="e">
        <f>+'RT (16)'!#REF!</f>
        <v>#REF!</v>
      </c>
      <c r="H862" s="304" t="e">
        <f>+'RT (16)'!#REF!</f>
        <v>#REF!</v>
      </c>
      <c r="I862" s="304" t="e">
        <f>+'RT (16)'!#REF!</f>
        <v>#REF!</v>
      </c>
      <c r="J862" s="304" t="e">
        <f>+'RT (16)'!#REF!</f>
        <v>#REF!</v>
      </c>
      <c r="K862" s="304" t="e">
        <f>+'RT (16)'!#REF!</f>
        <v>#REF!</v>
      </c>
      <c r="L862" s="304" t="e">
        <f>+'RT (16)'!#REF!</f>
        <v>#REF!</v>
      </c>
      <c r="M862" s="304" t="e">
        <f>+'RT (16)'!#REF!</f>
        <v>#REF!</v>
      </c>
      <c r="N862" s="304" t="e">
        <f>+'RT (16)'!#REF!</f>
        <v>#REF!</v>
      </c>
      <c r="O862" s="304" t="e">
        <f>+'RT (16)'!#REF!</f>
        <v>#REF!</v>
      </c>
      <c r="P862" s="304" t="e">
        <f>+'RT (16)'!#REF!</f>
        <v>#REF!</v>
      </c>
      <c r="Q862" s="304" t="e">
        <f>+'RT (16)'!#REF!</f>
        <v>#REF!</v>
      </c>
      <c r="R862" s="304" t="e">
        <f>+'RT (16)'!#REF!</f>
        <v>#REF!</v>
      </c>
    </row>
    <row r="863" spans="1:18">
      <c r="A863" s="304" t="e">
        <f>+'RT (16)'!#REF!</f>
        <v>#REF!</v>
      </c>
      <c r="B863" s="304" t="e">
        <f>+'RT (16)'!#REF!</f>
        <v>#REF!</v>
      </c>
      <c r="C863" s="304" t="e">
        <f>+'RT (16)'!#REF!</f>
        <v>#REF!</v>
      </c>
      <c r="D863" s="304" t="e">
        <f>+'RT (16)'!#REF!</f>
        <v>#REF!</v>
      </c>
      <c r="E863" s="304" t="e">
        <f>+'RT (16)'!#REF!</f>
        <v>#REF!</v>
      </c>
      <c r="F863" s="304" t="e">
        <f>+'RT (16)'!#REF!</f>
        <v>#REF!</v>
      </c>
      <c r="G863" s="304" t="e">
        <f>+'RT (16)'!#REF!</f>
        <v>#REF!</v>
      </c>
      <c r="H863" s="304" t="e">
        <f>+'RT (16)'!#REF!</f>
        <v>#REF!</v>
      </c>
      <c r="I863" s="304" t="e">
        <f>+'RT (16)'!#REF!</f>
        <v>#REF!</v>
      </c>
      <c r="J863" s="304" t="e">
        <f>+'RT (16)'!#REF!</f>
        <v>#REF!</v>
      </c>
      <c r="K863" s="304" t="e">
        <f>+'RT (16)'!#REF!</f>
        <v>#REF!</v>
      </c>
      <c r="L863" s="304" t="e">
        <f>+'RT (16)'!#REF!</f>
        <v>#REF!</v>
      </c>
      <c r="M863" s="304" t="e">
        <f>+'RT (16)'!#REF!</f>
        <v>#REF!</v>
      </c>
      <c r="N863" s="304" t="e">
        <f>+'RT (16)'!#REF!</f>
        <v>#REF!</v>
      </c>
      <c r="O863" s="304" t="e">
        <f>+'RT (16)'!#REF!</f>
        <v>#REF!</v>
      </c>
      <c r="P863" s="304" t="e">
        <f>+'RT (16)'!#REF!</f>
        <v>#REF!</v>
      </c>
      <c r="Q863" s="304" t="e">
        <f>+'RT (16)'!#REF!</f>
        <v>#REF!</v>
      </c>
      <c r="R863" s="304" t="e">
        <f>+'RT (16)'!#REF!</f>
        <v>#REF!</v>
      </c>
    </row>
    <row r="864" spans="1:18">
      <c r="A864" s="304" t="e">
        <f>+'RT (16)'!#REF!</f>
        <v>#REF!</v>
      </c>
      <c r="B864" s="304" t="e">
        <f>+'RT (16)'!#REF!</f>
        <v>#REF!</v>
      </c>
      <c r="C864" s="304" t="e">
        <f>+'RT (16)'!#REF!</f>
        <v>#REF!</v>
      </c>
      <c r="D864" s="304" t="e">
        <f>+'RT (16)'!#REF!</f>
        <v>#REF!</v>
      </c>
      <c r="E864" s="304" t="e">
        <f>+'RT (16)'!#REF!</f>
        <v>#REF!</v>
      </c>
      <c r="F864" s="304" t="e">
        <f>+'RT (16)'!#REF!</f>
        <v>#REF!</v>
      </c>
      <c r="G864" s="304" t="e">
        <f>+'RT (16)'!#REF!</f>
        <v>#REF!</v>
      </c>
      <c r="H864" s="304" t="e">
        <f>+'RT (16)'!#REF!</f>
        <v>#REF!</v>
      </c>
      <c r="I864" s="304" t="e">
        <f>+'RT (16)'!#REF!</f>
        <v>#REF!</v>
      </c>
      <c r="J864" s="304" t="e">
        <f>+'RT (16)'!#REF!</f>
        <v>#REF!</v>
      </c>
      <c r="K864" s="304" t="e">
        <f>+'RT (16)'!#REF!</f>
        <v>#REF!</v>
      </c>
      <c r="L864" s="304" t="e">
        <f>+'RT (16)'!#REF!</f>
        <v>#REF!</v>
      </c>
      <c r="M864" s="304" t="e">
        <f>+'RT (16)'!#REF!</f>
        <v>#REF!</v>
      </c>
      <c r="N864" s="304" t="e">
        <f>+'RT (16)'!#REF!</f>
        <v>#REF!</v>
      </c>
      <c r="O864" s="304" t="e">
        <f>+'RT (16)'!#REF!</f>
        <v>#REF!</v>
      </c>
      <c r="P864" s="304" t="e">
        <f>+'RT (16)'!#REF!</f>
        <v>#REF!</v>
      </c>
      <c r="Q864" s="304" t="e">
        <f>+'RT (16)'!#REF!</f>
        <v>#REF!</v>
      </c>
      <c r="R864" s="304" t="e">
        <f>+'RT (16)'!#REF!</f>
        <v>#REF!</v>
      </c>
    </row>
    <row r="865" spans="1:18">
      <c r="A865" s="304" t="e">
        <f>+'RT (16)'!#REF!</f>
        <v>#REF!</v>
      </c>
      <c r="B865" s="304" t="e">
        <f>+'RT (16)'!#REF!</f>
        <v>#REF!</v>
      </c>
      <c r="C865" s="304" t="e">
        <f>+'RT (16)'!#REF!</f>
        <v>#REF!</v>
      </c>
      <c r="D865" s="304" t="e">
        <f>+'RT (16)'!#REF!</f>
        <v>#REF!</v>
      </c>
      <c r="E865" s="304" t="e">
        <f>+'RT (16)'!#REF!</f>
        <v>#REF!</v>
      </c>
      <c r="F865" s="304" t="e">
        <f>+'RT (16)'!#REF!</f>
        <v>#REF!</v>
      </c>
      <c r="G865" s="304" t="e">
        <f>+'RT (16)'!#REF!</f>
        <v>#REF!</v>
      </c>
      <c r="H865" s="304" t="e">
        <f>+'RT (16)'!#REF!</f>
        <v>#REF!</v>
      </c>
      <c r="I865" s="304" t="e">
        <f>+'RT (16)'!#REF!</f>
        <v>#REF!</v>
      </c>
      <c r="J865" s="304" t="e">
        <f>+'RT (16)'!#REF!</f>
        <v>#REF!</v>
      </c>
      <c r="K865" s="304" t="e">
        <f>+'RT (16)'!#REF!</f>
        <v>#REF!</v>
      </c>
      <c r="L865" s="304" t="e">
        <f>+'RT (16)'!#REF!</f>
        <v>#REF!</v>
      </c>
      <c r="M865" s="304" t="e">
        <f>+'RT (16)'!#REF!</f>
        <v>#REF!</v>
      </c>
      <c r="N865" s="304" t="e">
        <f>+'RT (16)'!#REF!</f>
        <v>#REF!</v>
      </c>
      <c r="O865" s="304" t="e">
        <f>+'RT (16)'!#REF!</f>
        <v>#REF!</v>
      </c>
      <c r="P865" s="304" t="e">
        <f>+'RT (16)'!#REF!</f>
        <v>#REF!</v>
      </c>
      <c r="Q865" s="304" t="e">
        <f>+'RT (16)'!#REF!</f>
        <v>#REF!</v>
      </c>
      <c r="R865" s="304" t="e">
        <f>+'RT (16)'!#REF!</f>
        <v>#REF!</v>
      </c>
    </row>
    <row r="866" spans="1:18">
      <c r="A866" s="304" t="e">
        <f>+'RT (16)'!#REF!</f>
        <v>#REF!</v>
      </c>
      <c r="B866" s="304" t="e">
        <f>+'RT (16)'!#REF!</f>
        <v>#REF!</v>
      </c>
      <c r="C866" s="304" t="e">
        <f>+'RT (16)'!#REF!</f>
        <v>#REF!</v>
      </c>
      <c r="D866" s="304" t="e">
        <f>+'RT (16)'!#REF!</f>
        <v>#REF!</v>
      </c>
      <c r="E866" s="304" t="e">
        <f>+'RT (16)'!#REF!</f>
        <v>#REF!</v>
      </c>
      <c r="F866" s="304" t="e">
        <f>+'RT (16)'!#REF!</f>
        <v>#REF!</v>
      </c>
      <c r="G866" s="304" t="e">
        <f>+'RT (16)'!#REF!</f>
        <v>#REF!</v>
      </c>
      <c r="H866" s="304" t="e">
        <f>+'RT (16)'!#REF!</f>
        <v>#REF!</v>
      </c>
      <c r="I866" s="304" t="e">
        <f>+'RT (16)'!#REF!</f>
        <v>#REF!</v>
      </c>
      <c r="J866" s="304" t="e">
        <f>+'RT (16)'!#REF!</f>
        <v>#REF!</v>
      </c>
      <c r="K866" s="304" t="e">
        <f>+'RT (16)'!#REF!</f>
        <v>#REF!</v>
      </c>
      <c r="L866" s="304" t="e">
        <f>+'RT (16)'!#REF!</f>
        <v>#REF!</v>
      </c>
      <c r="M866" s="304" t="e">
        <f>+'RT (16)'!#REF!</f>
        <v>#REF!</v>
      </c>
      <c r="N866" s="304" t="e">
        <f>+'RT (16)'!#REF!</f>
        <v>#REF!</v>
      </c>
      <c r="O866" s="304" t="e">
        <f>+'RT (16)'!#REF!</f>
        <v>#REF!</v>
      </c>
      <c r="P866" s="304" t="e">
        <f>+'RT (16)'!#REF!</f>
        <v>#REF!</v>
      </c>
      <c r="Q866" s="304" t="e">
        <f>+'RT (16)'!#REF!</f>
        <v>#REF!</v>
      </c>
      <c r="R866" s="304" t="e">
        <f>+'RT (16)'!#REF!</f>
        <v>#REF!</v>
      </c>
    </row>
    <row r="867" spans="1:18">
      <c r="A867" s="304" t="e">
        <f>+'RT (16)'!#REF!</f>
        <v>#REF!</v>
      </c>
      <c r="B867" s="304" t="e">
        <f>+'RT (16)'!#REF!</f>
        <v>#REF!</v>
      </c>
      <c r="C867" s="304" t="e">
        <f>+'RT (16)'!#REF!</f>
        <v>#REF!</v>
      </c>
      <c r="D867" s="304" t="e">
        <f>+'RT (16)'!#REF!</f>
        <v>#REF!</v>
      </c>
      <c r="E867" s="304" t="e">
        <f>+'RT (16)'!#REF!</f>
        <v>#REF!</v>
      </c>
      <c r="F867" s="304" t="e">
        <f>+'RT (16)'!#REF!</f>
        <v>#REF!</v>
      </c>
      <c r="G867" s="304" t="e">
        <f>+'RT (16)'!#REF!</f>
        <v>#REF!</v>
      </c>
      <c r="H867" s="304" t="e">
        <f>+'RT (16)'!#REF!</f>
        <v>#REF!</v>
      </c>
      <c r="I867" s="304" t="e">
        <f>+'RT (16)'!#REF!</f>
        <v>#REF!</v>
      </c>
      <c r="J867" s="304" t="e">
        <f>+'RT (16)'!#REF!</f>
        <v>#REF!</v>
      </c>
      <c r="K867" s="304" t="e">
        <f>+'RT (16)'!#REF!</f>
        <v>#REF!</v>
      </c>
      <c r="L867" s="304" t="e">
        <f>+'RT (16)'!#REF!</f>
        <v>#REF!</v>
      </c>
      <c r="M867" s="304" t="e">
        <f>+'RT (16)'!#REF!</f>
        <v>#REF!</v>
      </c>
      <c r="N867" s="304" t="e">
        <f>+'RT (16)'!#REF!</f>
        <v>#REF!</v>
      </c>
      <c r="O867" s="304" t="e">
        <f>+'RT (16)'!#REF!</f>
        <v>#REF!</v>
      </c>
      <c r="P867" s="304" t="e">
        <f>+'RT (16)'!#REF!</f>
        <v>#REF!</v>
      </c>
      <c r="Q867" s="304" t="e">
        <f>+'RT (16)'!#REF!</f>
        <v>#REF!</v>
      </c>
      <c r="R867" s="304" t="e">
        <f>+'RT (16)'!#REF!</f>
        <v>#REF!</v>
      </c>
    </row>
    <row r="868" spans="1:18">
      <c r="A868" s="304" t="e">
        <f>+'RT (16)'!#REF!</f>
        <v>#REF!</v>
      </c>
      <c r="B868" s="304" t="e">
        <f>+'RT (16)'!#REF!</f>
        <v>#REF!</v>
      </c>
      <c r="C868" s="304" t="e">
        <f>+'RT (16)'!#REF!</f>
        <v>#REF!</v>
      </c>
      <c r="D868" s="304" t="e">
        <f>+'RT (16)'!#REF!</f>
        <v>#REF!</v>
      </c>
      <c r="E868" s="304" t="e">
        <f>+'RT (16)'!#REF!</f>
        <v>#REF!</v>
      </c>
      <c r="F868" s="304" t="e">
        <f>+'RT (16)'!#REF!</f>
        <v>#REF!</v>
      </c>
      <c r="G868" s="304" t="e">
        <f>+'RT (16)'!#REF!</f>
        <v>#REF!</v>
      </c>
      <c r="H868" s="304" t="e">
        <f>+'RT (16)'!#REF!</f>
        <v>#REF!</v>
      </c>
      <c r="I868" s="304" t="e">
        <f>+'RT (16)'!#REF!</f>
        <v>#REF!</v>
      </c>
      <c r="J868" s="304" t="e">
        <f>+'RT (16)'!#REF!</f>
        <v>#REF!</v>
      </c>
      <c r="K868" s="304" t="e">
        <f>+'RT (16)'!#REF!</f>
        <v>#REF!</v>
      </c>
      <c r="L868" s="304" t="e">
        <f>+'RT (16)'!#REF!</f>
        <v>#REF!</v>
      </c>
      <c r="M868" s="304" t="e">
        <f>+'RT (16)'!#REF!</f>
        <v>#REF!</v>
      </c>
      <c r="N868" s="304" t="e">
        <f>+'RT (16)'!#REF!</f>
        <v>#REF!</v>
      </c>
      <c r="O868" s="304" t="e">
        <f>+'RT (16)'!#REF!</f>
        <v>#REF!</v>
      </c>
      <c r="P868" s="304" t="e">
        <f>+'RT (16)'!#REF!</f>
        <v>#REF!</v>
      </c>
      <c r="Q868" s="304" t="e">
        <f>+'RT (16)'!#REF!</f>
        <v>#REF!</v>
      </c>
      <c r="R868" s="304" t="e">
        <f>+'RT (16)'!#REF!</f>
        <v>#REF!</v>
      </c>
    </row>
    <row r="869" spans="1:18">
      <c r="A869" s="304" t="e">
        <f>+'RT (16)'!#REF!</f>
        <v>#REF!</v>
      </c>
      <c r="B869" s="304" t="e">
        <f>+'RT (16)'!#REF!</f>
        <v>#REF!</v>
      </c>
      <c r="C869" s="304" t="e">
        <f>+'RT (16)'!#REF!</f>
        <v>#REF!</v>
      </c>
      <c r="D869" s="304" t="e">
        <f>+'RT (16)'!#REF!</f>
        <v>#REF!</v>
      </c>
      <c r="E869" s="304" t="e">
        <f>+'RT (16)'!#REF!</f>
        <v>#REF!</v>
      </c>
      <c r="F869" s="304" t="e">
        <f>+'RT (16)'!#REF!</f>
        <v>#REF!</v>
      </c>
      <c r="G869" s="304" t="e">
        <f>+'RT (16)'!#REF!</f>
        <v>#REF!</v>
      </c>
      <c r="H869" s="304" t="e">
        <f>+'RT (16)'!#REF!</f>
        <v>#REF!</v>
      </c>
      <c r="I869" s="304" t="e">
        <f>+'RT (16)'!#REF!</f>
        <v>#REF!</v>
      </c>
      <c r="J869" s="304" t="e">
        <f>+'RT (16)'!#REF!</f>
        <v>#REF!</v>
      </c>
      <c r="K869" s="304" t="e">
        <f>+'RT (16)'!#REF!</f>
        <v>#REF!</v>
      </c>
      <c r="L869" s="304" t="e">
        <f>+'RT (16)'!#REF!</f>
        <v>#REF!</v>
      </c>
      <c r="M869" s="304" t="e">
        <f>+'RT (16)'!#REF!</f>
        <v>#REF!</v>
      </c>
      <c r="N869" s="304" t="e">
        <f>+'RT (16)'!#REF!</f>
        <v>#REF!</v>
      </c>
      <c r="O869" s="304" t="e">
        <f>+'RT (16)'!#REF!</f>
        <v>#REF!</v>
      </c>
      <c r="P869" s="304" t="e">
        <f>+'RT (16)'!#REF!</f>
        <v>#REF!</v>
      </c>
      <c r="Q869" s="304" t="e">
        <f>+'RT (16)'!#REF!</f>
        <v>#REF!</v>
      </c>
      <c r="R869" s="304" t="e">
        <f>+'RT (16)'!#REF!</f>
        <v>#REF!</v>
      </c>
    </row>
    <row r="870" spans="1:18">
      <c r="A870" s="304" t="e">
        <f>+'RT (16)'!#REF!</f>
        <v>#REF!</v>
      </c>
      <c r="B870" s="304" t="e">
        <f>+'RT (16)'!#REF!</f>
        <v>#REF!</v>
      </c>
      <c r="C870" s="304" t="e">
        <f>+'RT (16)'!#REF!</f>
        <v>#REF!</v>
      </c>
      <c r="D870" s="304" t="e">
        <f>+'RT (16)'!#REF!</f>
        <v>#REF!</v>
      </c>
      <c r="E870" s="304" t="e">
        <f>+'RT (16)'!#REF!</f>
        <v>#REF!</v>
      </c>
      <c r="F870" s="304" t="e">
        <f>+'RT (16)'!#REF!</f>
        <v>#REF!</v>
      </c>
      <c r="G870" s="304" t="e">
        <f>+'RT (16)'!#REF!</f>
        <v>#REF!</v>
      </c>
      <c r="H870" s="304" t="e">
        <f>+'RT (16)'!#REF!</f>
        <v>#REF!</v>
      </c>
      <c r="I870" s="304" t="e">
        <f>+'RT (16)'!#REF!</f>
        <v>#REF!</v>
      </c>
      <c r="J870" s="304" t="e">
        <f>+'RT (16)'!#REF!</f>
        <v>#REF!</v>
      </c>
      <c r="K870" s="304" t="e">
        <f>+'RT (16)'!#REF!</f>
        <v>#REF!</v>
      </c>
      <c r="L870" s="304" t="e">
        <f>+'RT (16)'!#REF!</f>
        <v>#REF!</v>
      </c>
      <c r="M870" s="304" t="e">
        <f>+'RT (16)'!#REF!</f>
        <v>#REF!</v>
      </c>
      <c r="N870" s="304" t="e">
        <f>+'RT (16)'!#REF!</f>
        <v>#REF!</v>
      </c>
      <c r="O870" s="304" t="e">
        <f>+'RT (16)'!#REF!</f>
        <v>#REF!</v>
      </c>
      <c r="P870" s="304" t="e">
        <f>+'RT (16)'!#REF!</f>
        <v>#REF!</v>
      </c>
      <c r="Q870" s="304" t="e">
        <f>+'RT (16)'!#REF!</f>
        <v>#REF!</v>
      </c>
      <c r="R870" s="304" t="e">
        <f>+'RT (16)'!#REF!</f>
        <v>#REF!</v>
      </c>
    </row>
    <row r="871" spans="1:18">
      <c r="A871" s="304" t="e">
        <f>+'RT (16)'!#REF!</f>
        <v>#REF!</v>
      </c>
      <c r="B871" s="304" t="e">
        <f>+'RT (16)'!#REF!</f>
        <v>#REF!</v>
      </c>
      <c r="C871" s="304" t="e">
        <f>+'RT (16)'!#REF!</f>
        <v>#REF!</v>
      </c>
      <c r="D871" s="304" t="e">
        <f>+'RT (16)'!#REF!</f>
        <v>#REF!</v>
      </c>
      <c r="E871" s="304" t="e">
        <f>+'RT (16)'!#REF!</f>
        <v>#REF!</v>
      </c>
      <c r="F871" s="304" t="e">
        <f>+'RT (16)'!#REF!</f>
        <v>#REF!</v>
      </c>
      <c r="G871" s="304" t="e">
        <f>+'RT (16)'!#REF!</f>
        <v>#REF!</v>
      </c>
      <c r="H871" s="304" t="e">
        <f>+'RT (16)'!#REF!</f>
        <v>#REF!</v>
      </c>
      <c r="I871" s="304" t="e">
        <f>+'RT (16)'!#REF!</f>
        <v>#REF!</v>
      </c>
      <c r="J871" s="304" t="e">
        <f>+'RT (16)'!#REF!</f>
        <v>#REF!</v>
      </c>
      <c r="K871" s="304" t="e">
        <f>+'RT (16)'!#REF!</f>
        <v>#REF!</v>
      </c>
      <c r="L871" s="304" t="e">
        <f>+'RT (16)'!#REF!</f>
        <v>#REF!</v>
      </c>
      <c r="M871" s="304" t="e">
        <f>+'RT (16)'!#REF!</f>
        <v>#REF!</v>
      </c>
      <c r="N871" s="304" t="e">
        <f>+'RT (16)'!#REF!</f>
        <v>#REF!</v>
      </c>
      <c r="O871" s="304" t="e">
        <f>+'RT (16)'!#REF!</f>
        <v>#REF!</v>
      </c>
      <c r="P871" s="304" t="e">
        <f>+'RT (16)'!#REF!</f>
        <v>#REF!</v>
      </c>
      <c r="Q871" s="304" t="e">
        <f>+'RT (16)'!#REF!</f>
        <v>#REF!</v>
      </c>
      <c r="R871" s="304" t="e">
        <f>+'RT (16)'!#REF!</f>
        <v>#REF!</v>
      </c>
    </row>
    <row r="872" spans="1:18">
      <c r="A872" s="304" t="e">
        <f>+'RT (16)'!#REF!</f>
        <v>#REF!</v>
      </c>
      <c r="B872" s="304" t="e">
        <f>+'RT (16)'!#REF!</f>
        <v>#REF!</v>
      </c>
      <c r="C872" s="304" t="e">
        <f>+'RT (16)'!#REF!</f>
        <v>#REF!</v>
      </c>
      <c r="D872" s="304" t="e">
        <f>+'RT (16)'!#REF!</f>
        <v>#REF!</v>
      </c>
      <c r="E872" s="304" t="e">
        <f>+'RT (16)'!#REF!</f>
        <v>#REF!</v>
      </c>
      <c r="F872" s="304" t="e">
        <f>+'RT (16)'!#REF!</f>
        <v>#REF!</v>
      </c>
      <c r="G872" s="304" t="e">
        <f>+'RT (16)'!#REF!</f>
        <v>#REF!</v>
      </c>
      <c r="H872" s="304" t="e">
        <f>+'RT (16)'!#REF!</f>
        <v>#REF!</v>
      </c>
      <c r="I872" s="304" t="e">
        <f>+'RT (16)'!#REF!</f>
        <v>#REF!</v>
      </c>
      <c r="J872" s="304" t="e">
        <f>+'RT (16)'!#REF!</f>
        <v>#REF!</v>
      </c>
      <c r="K872" s="304" t="e">
        <f>+'RT (16)'!#REF!</f>
        <v>#REF!</v>
      </c>
      <c r="L872" s="304" t="e">
        <f>+'RT (16)'!#REF!</f>
        <v>#REF!</v>
      </c>
      <c r="M872" s="304" t="e">
        <f>+'RT (16)'!#REF!</f>
        <v>#REF!</v>
      </c>
      <c r="N872" s="304" t="e">
        <f>+'RT (16)'!#REF!</f>
        <v>#REF!</v>
      </c>
      <c r="O872" s="304" t="e">
        <f>+'RT (16)'!#REF!</f>
        <v>#REF!</v>
      </c>
      <c r="P872" s="304" t="e">
        <f>+'RT (16)'!#REF!</f>
        <v>#REF!</v>
      </c>
      <c r="Q872" s="304" t="e">
        <f>+'RT (16)'!#REF!</f>
        <v>#REF!</v>
      </c>
      <c r="R872" s="304" t="e">
        <f>+'RT (16)'!#REF!</f>
        <v>#REF!</v>
      </c>
    </row>
    <row r="873" spans="1:18">
      <c r="A873" s="304" t="e">
        <f>+'RT (16)'!#REF!</f>
        <v>#REF!</v>
      </c>
      <c r="B873" s="304" t="e">
        <f>+'RT (16)'!#REF!</f>
        <v>#REF!</v>
      </c>
      <c r="C873" s="304" t="e">
        <f>+'RT (16)'!#REF!</f>
        <v>#REF!</v>
      </c>
      <c r="D873" s="304" t="e">
        <f>+'RT (16)'!#REF!</f>
        <v>#REF!</v>
      </c>
      <c r="E873" s="304" t="e">
        <f>+'RT (16)'!#REF!</f>
        <v>#REF!</v>
      </c>
      <c r="F873" s="304" t="e">
        <f>+'RT (16)'!#REF!</f>
        <v>#REF!</v>
      </c>
      <c r="G873" s="304" t="e">
        <f>+'RT (16)'!#REF!</f>
        <v>#REF!</v>
      </c>
      <c r="H873" s="304" t="e">
        <f>+'RT (16)'!#REF!</f>
        <v>#REF!</v>
      </c>
      <c r="I873" s="304" t="e">
        <f>+'RT (16)'!#REF!</f>
        <v>#REF!</v>
      </c>
      <c r="J873" s="304" t="e">
        <f>+'RT (16)'!#REF!</f>
        <v>#REF!</v>
      </c>
      <c r="K873" s="304" t="e">
        <f>+'RT (16)'!#REF!</f>
        <v>#REF!</v>
      </c>
      <c r="L873" s="304" t="e">
        <f>+'RT (16)'!#REF!</f>
        <v>#REF!</v>
      </c>
      <c r="M873" s="304" t="e">
        <f>+'RT (16)'!#REF!</f>
        <v>#REF!</v>
      </c>
      <c r="N873" s="304" t="e">
        <f>+'RT (16)'!#REF!</f>
        <v>#REF!</v>
      </c>
      <c r="O873" s="304" t="e">
        <f>+'RT (16)'!#REF!</f>
        <v>#REF!</v>
      </c>
      <c r="P873" s="304" t="e">
        <f>+'RT (16)'!#REF!</f>
        <v>#REF!</v>
      </c>
      <c r="Q873" s="304" t="e">
        <f>+'RT (16)'!#REF!</f>
        <v>#REF!</v>
      </c>
      <c r="R873" s="304" t="e">
        <f>+'RT (16)'!#REF!</f>
        <v>#REF!</v>
      </c>
    </row>
    <row r="874" spans="1:18">
      <c r="A874" s="304" t="e">
        <f>+'RT (16)'!#REF!</f>
        <v>#REF!</v>
      </c>
      <c r="B874" s="304" t="e">
        <f>+'RT (16)'!#REF!</f>
        <v>#REF!</v>
      </c>
      <c r="C874" s="304" t="e">
        <f>+'RT (16)'!#REF!</f>
        <v>#REF!</v>
      </c>
      <c r="D874" s="304" t="e">
        <f>+'RT (16)'!#REF!</f>
        <v>#REF!</v>
      </c>
      <c r="E874" s="304" t="e">
        <f>+'RT (16)'!#REF!</f>
        <v>#REF!</v>
      </c>
      <c r="F874" s="304" t="e">
        <f>+'RT (16)'!#REF!</f>
        <v>#REF!</v>
      </c>
      <c r="G874" s="304" t="e">
        <f>+'RT (16)'!#REF!</f>
        <v>#REF!</v>
      </c>
      <c r="H874" s="304" t="e">
        <f>+'RT (16)'!#REF!</f>
        <v>#REF!</v>
      </c>
      <c r="I874" s="304" t="e">
        <f>+'RT (16)'!#REF!</f>
        <v>#REF!</v>
      </c>
      <c r="J874" s="304" t="e">
        <f>+'RT (16)'!#REF!</f>
        <v>#REF!</v>
      </c>
      <c r="K874" s="304" t="e">
        <f>+'RT (16)'!#REF!</f>
        <v>#REF!</v>
      </c>
      <c r="L874" s="304" t="e">
        <f>+'RT (16)'!#REF!</f>
        <v>#REF!</v>
      </c>
      <c r="M874" s="304" t="e">
        <f>+'RT (16)'!#REF!</f>
        <v>#REF!</v>
      </c>
      <c r="N874" s="304" t="e">
        <f>+'RT (16)'!#REF!</f>
        <v>#REF!</v>
      </c>
      <c r="O874" s="304" t="e">
        <f>+'RT (16)'!#REF!</f>
        <v>#REF!</v>
      </c>
      <c r="P874" s="304" t="e">
        <f>+'RT (16)'!#REF!</f>
        <v>#REF!</v>
      </c>
      <c r="Q874" s="304" t="e">
        <f>+'RT (16)'!#REF!</f>
        <v>#REF!</v>
      </c>
      <c r="R874" s="304" t="e">
        <f>+'RT (16)'!#REF!</f>
        <v>#REF!</v>
      </c>
    </row>
    <row r="875" spans="1:18">
      <c r="A875" s="304" t="e">
        <f>+'RT (16)'!#REF!</f>
        <v>#REF!</v>
      </c>
      <c r="B875" s="304" t="e">
        <f>+'RT (16)'!#REF!</f>
        <v>#REF!</v>
      </c>
      <c r="C875" s="304" t="e">
        <f>+'RT (16)'!#REF!</f>
        <v>#REF!</v>
      </c>
      <c r="D875" s="304" t="e">
        <f>+'RT (16)'!#REF!</f>
        <v>#REF!</v>
      </c>
      <c r="E875" s="304" t="e">
        <f>+'RT (16)'!#REF!</f>
        <v>#REF!</v>
      </c>
      <c r="F875" s="304" t="e">
        <f>+'RT (16)'!#REF!</f>
        <v>#REF!</v>
      </c>
      <c r="G875" s="304" t="e">
        <f>+'RT (16)'!#REF!</f>
        <v>#REF!</v>
      </c>
      <c r="H875" s="304" t="e">
        <f>+'RT (16)'!#REF!</f>
        <v>#REF!</v>
      </c>
      <c r="I875" s="304" t="e">
        <f>+'RT (16)'!#REF!</f>
        <v>#REF!</v>
      </c>
      <c r="J875" s="304" t="e">
        <f>+'RT (16)'!#REF!</f>
        <v>#REF!</v>
      </c>
      <c r="K875" s="304" t="e">
        <f>+'RT (16)'!#REF!</f>
        <v>#REF!</v>
      </c>
      <c r="L875" s="304" t="e">
        <f>+'RT (16)'!#REF!</f>
        <v>#REF!</v>
      </c>
      <c r="M875" s="304" t="e">
        <f>+'RT (16)'!#REF!</f>
        <v>#REF!</v>
      </c>
      <c r="N875" s="304" t="e">
        <f>+'RT (16)'!#REF!</f>
        <v>#REF!</v>
      </c>
      <c r="O875" s="304" t="e">
        <f>+'RT (16)'!#REF!</f>
        <v>#REF!</v>
      </c>
      <c r="P875" s="304" t="e">
        <f>+'RT (16)'!#REF!</f>
        <v>#REF!</v>
      </c>
      <c r="Q875" s="304" t="e">
        <f>+'RT (16)'!#REF!</f>
        <v>#REF!</v>
      </c>
      <c r="R875" s="304" t="e">
        <f>+'RT (16)'!#REF!</f>
        <v>#REF!</v>
      </c>
    </row>
    <row r="876" spans="1:18">
      <c r="A876" s="304" t="e">
        <f>+'RT (16)'!#REF!</f>
        <v>#REF!</v>
      </c>
      <c r="B876" s="304" t="e">
        <f>+'RT (16)'!#REF!</f>
        <v>#REF!</v>
      </c>
      <c r="C876" s="304" t="e">
        <f>+'RT (16)'!#REF!</f>
        <v>#REF!</v>
      </c>
      <c r="D876" s="304" t="e">
        <f>+'RT (16)'!#REF!</f>
        <v>#REF!</v>
      </c>
      <c r="E876" s="304" t="e">
        <f>+'RT (16)'!#REF!</f>
        <v>#REF!</v>
      </c>
      <c r="F876" s="304" t="e">
        <f>+'RT (16)'!#REF!</f>
        <v>#REF!</v>
      </c>
      <c r="G876" s="304" t="e">
        <f>+'RT (16)'!#REF!</f>
        <v>#REF!</v>
      </c>
      <c r="H876" s="304" t="e">
        <f>+'RT (16)'!#REF!</f>
        <v>#REF!</v>
      </c>
      <c r="I876" s="304" t="e">
        <f>+'RT (16)'!#REF!</f>
        <v>#REF!</v>
      </c>
      <c r="J876" s="304" t="e">
        <f>+'RT (16)'!#REF!</f>
        <v>#REF!</v>
      </c>
      <c r="K876" s="304" t="e">
        <f>+'RT (16)'!#REF!</f>
        <v>#REF!</v>
      </c>
      <c r="L876" s="304" t="e">
        <f>+'RT (16)'!#REF!</f>
        <v>#REF!</v>
      </c>
      <c r="M876" s="304" t="e">
        <f>+'RT (16)'!#REF!</f>
        <v>#REF!</v>
      </c>
      <c r="N876" s="304" t="e">
        <f>+'RT (16)'!#REF!</f>
        <v>#REF!</v>
      </c>
      <c r="O876" s="304" t="e">
        <f>+'RT (16)'!#REF!</f>
        <v>#REF!</v>
      </c>
      <c r="P876" s="304" t="e">
        <f>+'RT (16)'!#REF!</f>
        <v>#REF!</v>
      </c>
      <c r="Q876" s="304" t="e">
        <f>+'RT (16)'!#REF!</f>
        <v>#REF!</v>
      </c>
      <c r="R876" s="304" t="e">
        <f>+'RT (16)'!#REF!</f>
        <v>#REF!</v>
      </c>
    </row>
    <row r="877" spans="1:18">
      <c r="A877" s="304" t="e">
        <f>+'RT (16)'!#REF!</f>
        <v>#REF!</v>
      </c>
      <c r="B877" s="304" t="e">
        <f>+'RT (16)'!#REF!</f>
        <v>#REF!</v>
      </c>
      <c r="C877" s="304" t="e">
        <f>+'RT (16)'!#REF!</f>
        <v>#REF!</v>
      </c>
      <c r="D877" s="304" t="e">
        <f>+'RT (16)'!#REF!</f>
        <v>#REF!</v>
      </c>
      <c r="E877" s="304" t="e">
        <f>+'RT (16)'!#REF!</f>
        <v>#REF!</v>
      </c>
      <c r="F877" s="304" t="e">
        <f>+'RT (16)'!#REF!</f>
        <v>#REF!</v>
      </c>
      <c r="G877" s="304" t="e">
        <f>+'RT (16)'!#REF!</f>
        <v>#REF!</v>
      </c>
      <c r="H877" s="304" t="e">
        <f>+'RT (16)'!#REF!</f>
        <v>#REF!</v>
      </c>
      <c r="I877" s="304" t="e">
        <f>+'RT (16)'!#REF!</f>
        <v>#REF!</v>
      </c>
      <c r="J877" s="304" t="e">
        <f>+'RT (16)'!#REF!</f>
        <v>#REF!</v>
      </c>
      <c r="K877" s="304" t="e">
        <f>+'RT (16)'!#REF!</f>
        <v>#REF!</v>
      </c>
      <c r="L877" s="304" t="e">
        <f>+'RT (16)'!#REF!</f>
        <v>#REF!</v>
      </c>
      <c r="M877" s="304" t="e">
        <f>+'RT (16)'!#REF!</f>
        <v>#REF!</v>
      </c>
      <c r="N877" s="304" t="e">
        <f>+'RT (16)'!#REF!</f>
        <v>#REF!</v>
      </c>
      <c r="O877" s="304" t="e">
        <f>+'RT (16)'!#REF!</f>
        <v>#REF!</v>
      </c>
      <c r="P877" s="304" t="e">
        <f>+'RT (16)'!#REF!</f>
        <v>#REF!</v>
      </c>
      <c r="Q877" s="304" t="e">
        <f>+'RT (16)'!#REF!</f>
        <v>#REF!</v>
      </c>
      <c r="R877" s="304" t="e">
        <f>+'RT (16)'!#REF!</f>
        <v>#REF!</v>
      </c>
    </row>
    <row r="878" spans="1:18">
      <c r="A878" s="304" t="e">
        <f>+'RT (16)'!#REF!</f>
        <v>#REF!</v>
      </c>
      <c r="B878" s="304" t="e">
        <f>+'RT (16)'!#REF!</f>
        <v>#REF!</v>
      </c>
      <c r="C878" s="304" t="e">
        <f>+'RT (16)'!#REF!</f>
        <v>#REF!</v>
      </c>
      <c r="D878" s="304" t="e">
        <f>+'RT (16)'!#REF!</f>
        <v>#REF!</v>
      </c>
      <c r="E878" s="304" t="e">
        <f>+'RT (16)'!#REF!</f>
        <v>#REF!</v>
      </c>
      <c r="F878" s="304" t="e">
        <f>+'RT (16)'!#REF!</f>
        <v>#REF!</v>
      </c>
      <c r="G878" s="304" t="e">
        <f>+'RT (16)'!#REF!</f>
        <v>#REF!</v>
      </c>
      <c r="H878" s="304" t="e">
        <f>+'RT (16)'!#REF!</f>
        <v>#REF!</v>
      </c>
      <c r="I878" s="304" t="e">
        <f>+'RT (16)'!#REF!</f>
        <v>#REF!</v>
      </c>
      <c r="J878" s="304" t="e">
        <f>+'RT (16)'!#REF!</f>
        <v>#REF!</v>
      </c>
      <c r="K878" s="304" t="e">
        <f>+'RT (16)'!#REF!</f>
        <v>#REF!</v>
      </c>
      <c r="L878" s="304" t="e">
        <f>+'RT (16)'!#REF!</f>
        <v>#REF!</v>
      </c>
      <c r="M878" s="304" t="e">
        <f>+'RT (16)'!#REF!</f>
        <v>#REF!</v>
      </c>
      <c r="N878" s="304" t="e">
        <f>+'RT (16)'!#REF!</f>
        <v>#REF!</v>
      </c>
      <c r="O878" s="304" t="e">
        <f>+'RT (16)'!#REF!</f>
        <v>#REF!</v>
      </c>
      <c r="P878" s="304" t="e">
        <f>+'RT (16)'!#REF!</f>
        <v>#REF!</v>
      </c>
      <c r="Q878" s="304" t="e">
        <f>+'RT (16)'!#REF!</f>
        <v>#REF!</v>
      </c>
      <c r="R878" s="304" t="e">
        <f>+'RT (16)'!#REF!</f>
        <v>#REF!</v>
      </c>
    </row>
    <row r="879" spans="1:18">
      <c r="A879" s="304" t="e">
        <f>+'RT (16)'!#REF!</f>
        <v>#REF!</v>
      </c>
      <c r="B879" s="304" t="e">
        <f>+'RT (16)'!#REF!</f>
        <v>#REF!</v>
      </c>
      <c r="C879" s="304" t="e">
        <f>+'RT (16)'!#REF!</f>
        <v>#REF!</v>
      </c>
      <c r="D879" s="304" t="e">
        <f>+'RT (16)'!#REF!</f>
        <v>#REF!</v>
      </c>
      <c r="E879" s="304" t="e">
        <f>+'RT (16)'!#REF!</f>
        <v>#REF!</v>
      </c>
      <c r="F879" s="304" t="e">
        <f>+'RT (16)'!#REF!</f>
        <v>#REF!</v>
      </c>
      <c r="G879" s="304" t="e">
        <f>+'RT (16)'!#REF!</f>
        <v>#REF!</v>
      </c>
      <c r="H879" s="304" t="e">
        <f>+'RT (16)'!#REF!</f>
        <v>#REF!</v>
      </c>
      <c r="I879" s="304" t="e">
        <f>+'RT (16)'!#REF!</f>
        <v>#REF!</v>
      </c>
      <c r="J879" s="304" t="e">
        <f>+'RT (16)'!#REF!</f>
        <v>#REF!</v>
      </c>
      <c r="K879" s="304" t="e">
        <f>+'RT (16)'!#REF!</f>
        <v>#REF!</v>
      </c>
      <c r="L879" s="304" t="e">
        <f>+'RT (16)'!#REF!</f>
        <v>#REF!</v>
      </c>
      <c r="M879" s="304" t="e">
        <f>+'RT (16)'!#REF!</f>
        <v>#REF!</v>
      </c>
      <c r="N879" s="304" t="e">
        <f>+'RT (16)'!#REF!</f>
        <v>#REF!</v>
      </c>
      <c r="O879" s="304" t="e">
        <f>+'RT (16)'!#REF!</f>
        <v>#REF!</v>
      </c>
      <c r="P879" s="304" t="e">
        <f>+'RT (16)'!#REF!</f>
        <v>#REF!</v>
      </c>
      <c r="Q879" s="304" t="e">
        <f>+'RT (16)'!#REF!</f>
        <v>#REF!</v>
      </c>
      <c r="R879" s="304" t="e">
        <f>+'RT (16)'!#REF!</f>
        <v>#REF!</v>
      </c>
    </row>
    <row r="880" spans="1:18">
      <c r="A880" s="304" t="e">
        <f>+'RT (16)'!#REF!</f>
        <v>#REF!</v>
      </c>
      <c r="B880" s="304" t="e">
        <f>+'RT (16)'!#REF!</f>
        <v>#REF!</v>
      </c>
      <c r="C880" s="304" t="e">
        <f>+'RT (16)'!#REF!</f>
        <v>#REF!</v>
      </c>
      <c r="D880" s="304" t="e">
        <f>+'RT (16)'!#REF!</f>
        <v>#REF!</v>
      </c>
      <c r="E880" s="304" t="e">
        <f>+'RT (16)'!#REF!</f>
        <v>#REF!</v>
      </c>
      <c r="F880" s="304" t="e">
        <f>+'RT (16)'!#REF!</f>
        <v>#REF!</v>
      </c>
      <c r="G880" s="304" t="e">
        <f>+'RT (16)'!#REF!</f>
        <v>#REF!</v>
      </c>
      <c r="H880" s="304" t="e">
        <f>+'RT (16)'!#REF!</f>
        <v>#REF!</v>
      </c>
      <c r="I880" s="304" t="e">
        <f>+'RT (16)'!#REF!</f>
        <v>#REF!</v>
      </c>
      <c r="J880" s="304" t="e">
        <f>+'RT (16)'!#REF!</f>
        <v>#REF!</v>
      </c>
      <c r="K880" s="304" t="e">
        <f>+'RT (16)'!#REF!</f>
        <v>#REF!</v>
      </c>
      <c r="L880" s="304" t="e">
        <f>+'RT (16)'!#REF!</f>
        <v>#REF!</v>
      </c>
      <c r="M880" s="304" t="e">
        <f>+'RT (16)'!#REF!</f>
        <v>#REF!</v>
      </c>
      <c r="N880" s="304" t="e">
        <f>+'RT (16)'!#REF!</f>
        <v>#REF!</v>
      </c>
      <c r="O880" s="304" t="e">
        <f>+'RT (16)'!#REF!</f>
        <v>#REF!</v>
      </c>
      <c r="P880" s="304" t="e">
        <f>+'RT (16)'!#REF!</f>
        <v>#REF!</v>
      </c>
      <c r="Q880" s="304" t="e">
        <f>+'RT (16)'!#REF!</f>
        <v>#REF!</v>
      </c>
      <c r="R880" s="304" t="e">
        <f>+'RT (16)'!#REF!</f>
        <v>#REF!</v>
      </c>
    </row>
    <row r="881" spans="1:18">
      <c r="A881" s="304" t="e">
        <f>+'RT (16)'!#REF!</f>
        <v>#REF!</v>
      </c>
      <c r="B881" s="304" t="e">
        <f>+'RT (16)'!#REF!</f>
        <v>#REF!</v>
      </c>
      <c r="C881" s="304" t="e">
        <f>+'RT (16)'!#REF!</f>
        <v>#REF!</v>
      </c>
      <c r="D881" s="304" t="e">
        <f>+'RT (16)'!#REF!</f>
        <v>#REF!</v>
      </c>
      <c r="E881" s="304" t="e">
        <f>+'RT (16)'!#REF!</f>
        <v>#REF!</v>
      </c>
      <c r="F881" s="304" t="e">
        <f>+'RT (16)'!#REF!</f>
        <v>#REF!</v>
      </c>
      <c r="G881" s="304" t="e">
        <f>+'RT (16)'!#REF!</f>
        <v>#REF!</v>
      </c>
      <c r="H881" s="304" t="e">
        <f>+'RT (16)'!#REF!</f>
        <v>#REF!</v>
      </c>
      <c r="I881" s="304" t="e">
        <f>+'RT (16)'!#REF!</f>
        <v>#REF!</v>
      </c>
      <c r="J881" s="304" t="e">
        <f>+'RT (16)'!#REF!</f>
        <v>#REF!</v>
      </c>
      <c r="K881" s="304" t="e">
        <f>+'RT (16)'!#REF!</f>
        <v>#REF!</v>
      </c>
      <c r="L881" s="304" t="e">
        <f>+'RT (16)'!#REF!</f>
        <v>#REF!</v>
      </c>
      <c r="M881" s="304" t="e">
        <f>+'RT (16)'!#REF!</f>
        <v>#REF!</v>
      </c>
      <c r="N881" s="304" t="e">
        <f>+'RT (16)'!#REF!</f>
        <v>#REF!</v>
      </c>
      <c r="O881" s="304" t="e">
        <f>+'RT (16)'!#REF!</f>
        <v>#REF!</v>
      </c>
      <c r="P881" s="304" t="e">
        <f>+'RT (16)'!#REF!</f>
        <v>#REF!</v>
      </c>
      <c r="Q881" s="304" t="e">
        <f>+'RT (16)'!#REF!</f>
        <v>#REF!</v>
      </c>
      <c r="R881" s="304" t="e">
        <f>+'RT (16)'!#REF!</f>
        <v>#REF!</v>
      </c>
    </row>
    <row r="882" spans="1:18">
      <c r="A882" s="304" t="e">
        <f>+'RT (16)'!#REF!</f>
        <v>#REF!</v>
      </c>
      <c r="B882" s="304" t="e">
        <f>+'RT (16)'!#REF!</f>
        <v>#REF!</v>
      </c>
      <c r="C882" s="304" t="e">
        <f>+'RT (16)'!#REF!</f>
        <v>#REF!</v>
      </c>
      <c r="D882" s="304" t="e">
        <f>+'RT (16)'!#REF!</f>
        <v>#REF!</v>
      </c>
      <c r="E882" s="304" t="e">
        <f>+'RT (16)'!#REF!</f>
        <v>#REF!</v>
      </c>
      <c r="F882" s="304" t="e">
        <f>+'RT (16)'!#REF!</f>
        <v>#REF!</v>
      </c>
      <c r="G882" s="304" t="e">
        <f>+'RT (16)'!#REF!</f>
        <v>#REF!</v>
      </c>
      <c r="H882" s="304" t="e">
        <f>+'RT (16)'!#REF!</f>
        <v>#REF!</v>
      </c>
      <c r="I882" s="304" t="e">
        <f>+'RT (16)'!#REF!</f>
        <v>#REF!</v>
      </c>
      <c r="J882" s="304" t="e">
        <f>+'RT (16)'!#REF!</f>
        <v>#REF!</v>
      </c>
      <c r="K882" s="304" t="e">
        <f>+'RT (16)'!#REF!</f>
        <v>#REF!</v>
      </c>
      <c r="L882" s="304" t="e">
        <f>+'RT (16)'!#REF!</f>
        <v>#REF!</v>
      </c>
      <c r="M882" s="304" t="e">
        <f>+'RT (16)'!#REF!</f>
        <v>#REF!</v>
      </c>
      <c r="N882" s="304" t="e">
        <f>+'RT (16)'!#REF!</f>
        <v>#REF!</v>
      </c>
      <c r="O882" s="304" t="e">
        <f>+'RT (16)'!#REF!</f>
        <v>#REF!</v>
      </c>
      <c r="P882" s="304" t="e">
        <f>+'RT (16)'!#REF!</f>
        <v>#REF!</v>
      </c>
      <c r="Q882" s="304" t="e">
        <f>+'RT (16)'!#REF!</f>
        <v>#REF!</v>
      </c>
      <c r="R882" s="304" t="e">
        <f>+'RT (16)'!#REF!</f>
        <v>#REF!</v>
      </c>
    </row>
    <row r="883" spans="1:18">
      <c r="A883" s="304" t="e">
        <f>+'RT (16)'!#REF!</f>
        <v>#REF!</v>
      </c>
      <c r="B883" s="304" t="e">
        <f>+'RT (16)'!#REF!</f>
        <v>#REF!</v>
      </c>
      <c r="C883" s="304" t="e">
        <f>+'RT (16)'!#REF!</f>
        <v>#REF!</v>
      </c>
      <c r="D883" s="304" t="e">
        <f>+'RT (16)'!#REF!</f>
        <v>#REF!</v>
      </c>
      <c r="E883" s="304" t="e">
        <f>+'RT (16)'!#REF!</f>
        <v>#REF!</v>
      </c>
      <c r="F883" s="304" t="e">
        <f>+'RT (16)'!#REF!</f>
        <v>#REF!</v>
      </c>
      <c r="G883" s="304" t="e">
        <f>+'RT (16)'!#REF!</f>
        <v>#REF!</v>
      </c>
      <c r="H883" s="304" t="e">
        <f>+'RT (16)'!#REF!</f>
        <v>#REF!</v>
      </c>
      <c r="I883" s="304" t="e">
        <f>+'RT (16)'!#REF!</f>
        <v>#REF!</v>
      </c>
      <c r="J883" s="304" t="e">
        <f>+'RT (16)'!#REF!</f>
        <v>#REF!</v>
      </c>
      <c r="K883" s="304" t="e">
        <f>+'RT (16)'!#REF!</f>
        <v>#REF!</v>
      </c>
      <c r="L883" s="304" t="e">
        <f>+'RT (16)'!#REF!</f>
        <v>#REF!</v>
      </c>
      <c r="M883" s="304" t="e">
        <f>+'RT (16)'!#REF!</f>
        <v>#REF!</v>
      </c>
      <c r="N883" s="304" t="e">
        <f>+'RT (16)'!#REF!</f>
        <v>#REF!</v>
      </c>
      <c r="O883" s="304" t="e">
        <f>+'RT (16)'!#REF!</f>
        <v>#REF!</v>
      </c>
      <c r="P883" s="304" t="e">
        <f>+'RT (16)'!#REF!</f>
        <v>#REF!</v>
      </c>
      <c r="Q883" s="304" t="e">
        <f>+'RT (16)'!#REF!</f>
        <v>#REF!</v>
      </c>
      <c r="R883" s="304" t="e">
        <f>+'RT (16)'!#REF!</f>
        <v>#REF!</v>
      </c>
    </row>
    <row r="884" spans="1:18">
      <c r="A884" s="304" t="e">
        <f>+'RT (16)'!#REF!</f>
        <v>#REF!</v>
      </c>
      <c r="B884" s="304" t="e">
        <f>+'RT (16)'!#REF!</f>
        <v>#REF!</v>
      </c>
      <c r="C884" s="304" t="e">
        <f>+'RT (16)'!#REF!</f>
        <v>#REF!</v>
      </c>
      <c r="D884" s="304" t="e">
        <f>+'RT (16)'!#REF!</f>
        <v>#REF!</v>
      </c>
      <c r="E884" s="304" t="e">
        <f>+'RT (16)'!#REF!</f>
        <v>#REF!</v>
      </c>
      <c r="F884" s="304" t="e">
        <f>+'RT (16)'!#REF!</f>
        <v>#REF!</v>
      </c>
      <c r="G884" s="304" t="e">
        <f>+'RT (16)'!#REF!</f>
        <v>#REF!</v>
      </c>
      <c r="H884" s="304" t="e">
        <f>+'RT (16)'!#REF!</f>
        <v>#REF!</v>
      </c>
      <c r="I884" s="304" t="e">
        <f>+'RT (16)'!#REF!</f>
        <v>#REF!</v>
      </c>
      <c r="J884" s="304" t="e">
        <f>+'RT (16)'!#REF!</f>
        <v>#REF!</v>
      </c>
      <c r="K884" s="304" t="e">
        <f>+'RT (16)'!#REF!</f>
        <v>#REF!</v>
      </c>
      <c r="L884" s="304" t="e">
        <f>+'RT (16)'!#REF!</f>
        <v>#REF!</v>
      </c>
      <c r="M884" s="304" t="e">
        <f>+'RT (16)'!#REF!</f>
        <v>#REF!</v>
      </c>
      <c r="N884" s="304" t="e">
        <f>+'RT (16)'!#REF!</f>
        <v>#REF!</v>
      </c>
      <c r="O884" s="304" t="e">
        <f>+'RT (16)'!#REF!</f>
        <v>#REF!</v>
      </c>
      <c r="P884" s="304" t="e">
        <f>+'RT (16)'!#REF!</f>
        <v>#REF!</v>
      </c>
      <c r="Q884" s="304" t="e">
        <f>+'RT (16)'!#REF!</f>
        <v>#REF!</v>
      </c>
      <c r="R884" s="304" t="e">
        <f>+'RT (16)'!#REF!</f>
        <v>#REF!</v>
      </c>
    </row>
    <row r="885" spans="1:18">
      <c r="A885" s="304" t="e">
        <f>+'RT (16)'!#REF!</f>
        <v>#REF!</v>
      </c>
      <c r="B885" s="304" t="e">
        <f>+'RT (16)'!#REF!</f>
        <v>#REF!</v>
      </c>
      <c r="C885" s="304" t="e">
        <f>+'RT (16)'!#REF!</f>
        <v>#REF!</v>
      </c>
      <c r="D885" s="304" t="e">
        <f>+'RT (16)'!#REF!</f>
        <v>#REF!</v>
      </c>
      <c r="E885" s="304" t="e">
        <f>+'RT (16)'!#REF!</f>
        <v>#REF!</v>
      </c>
      <c r="F885" s="304" t="e">
        <f>+'RT (16)'!#REF!</f>
        <v>#REF!</v>
      </c>
      <c r="G885" s="304" t="e">
        <f>+'RT (16)'!#REF!</f>
        <v>#REF!</v>
      </c>
      <c r="H885" s="304" t="e">
        <f>+'RT (16)'!#REF!</f>
        <v>#REF!</v>
      </c>
      <c r="I885" s="304" t="e">
        <f>+'RT (16)'!#REF!</f>
        <v>#REF!</v>
      </c>
      <c r="J885" s="304" t="e">
        <f>+'RT (16)'!#REF!</f>
        <v>#REF!</v>
      </c>
      <c r="K885" s="304" t="e">
        <f>+'RT (16)'!#REF!</f>
        <v>#REF!</v>
      </c>
      <c r="L885" s="304" t="e">
        <f>+'RT (16)'!#REF!</f>
        <v>#REF!</v>
      </c>
      <c r="M885" s="304" t="e">
        <f>+'RT (16)'!#REF!</f>
        <v>#REF!</v>
      </c>
      <c r="N885" s="304" t="e">
        <f>+'RT (16)'!#REF!</f>
        <v>#REF!</v>
      </c>
      <c r="O885" s="304" t="e">
        <f>+'RT (16)'!#REF!</f>
        <v>#REF!</v>
      </c>
      <c r="P885" s="304" t="e">
        <f>+'RT (16)'!#REF!</f>
        <v>#REF!</v>
      </c>
      <c r="Q885" s="304" t="e">
        <f>+'RT (16)'!#REF!</f>
        <v>#REF!</v>
      </c>
      <c r="R885" s="304" t="e">
        <f>+'RT (16)'!#REF!</f>
        <v>#REF!</v>
      </c>
    </row>
    <row r="886" spans="1:18">
      <c r="A886" s="304" t="e">
        <f>+'RT (16)'!#REF!</f>
        <v>#REF!</v>
      </c>
      <c r="B886" s="304" t="e">
        <f>+'RT (16)'!#REF!</f>
        <v>#REF!</v>
      </c>
      <c r="C886" s="304" t="e">
        <f>+'RT (16)'!#REF!</f>
        <v>#REF!</v>
      </c>
      <c r="D886" s="304" t="e">
        <f>+'RT (16)'!#REF!</f>
        <v>#REF!</v>
      </c>
      <c r="E886" s="304" t="e">
        <f>+'RT (16)'!#REF!</f>
        <v>#REF!</v>
      </c>
      <c r="F886" s="304" t="e">
        <f>+'RT (16)'!#REF!</f>
        <v>#REF!</v>
      </c>
      <c r="G886" s="304" t="e">
        <f>+'RT (16)'!#REF!</f>
        <v>#REF!</v>
      </c>
      <c r="H886" s="304" t="e">
        <f>+'RT (16)'!#REF!</f>
        <v>#REF!</v>
      </c>
      <c r="I886" s="304" t="e">
        <f>+'RT (16)'!#REF!</f>
        <v>#REF!</v>
      </c>
      <c r="J886" s="304" t="e">
        <f>+'RT (16)'!#REF!</f>
        <v>#REF!</v>
      </c>
      <c r="K886" s="304" t="e">
        <f>+'RT (16)'!#REF!</f>
        <v>#REF!</v>
      </c>
      <c r="L886" s="304" t="e">
        <f>+'RT (16)'!#REF!</f>
        <v>#REF!</v>
      </c>
      <c r="M886" s="304" t="e">
        <f>+'RT (16)'!#REF!</f>
        <v>#REF!</v>
      </c>
      <c r="N886" s="304" t="e">
        <f>+'RT (16)'!#REF!</f>
        <v>#REF!</v>
      </c>
      <c r="O886" s="304" t="e">
        <f>+'RT (16)'!#REF!</f>
        <v>#REF!</v>
      </c>
      <c r="P886" s="304" t="e">
        <f>+'RT (16)'!#REF!</f>
        <v>#REF!</v>
      </c>
      <c r="Q886" s="304" t="e">
        <f>+'RT (16)'!#REF!</f>
        <v>#REF!</v>
      </c>
      <c r="R886" s="304" t="e">
        <f>+'RT (16)'!#REF!</f>
        <v>#REF!</v>
      </c>
    </row>
    <row r="887" spans="1:18">
      <c r="A887" s="304" t="e">
        <f>+'RT (16)'!#REF!</f>
        <v>#REF!</v>
      </c>
      <c r="B887" s="304" t="e">
        <f>+'RT (16)'!#REF!</f>
        <v>#REF!</v>
      </c>
      <c r="C887" s="304" t="e">
        <f>+'RT (16)'!#REF!</f>
        <v>#REF!</v>
      </c>
      <c r="D887" s="304" t="e">
        <f>+'RT (16)'!#REF!</f>
        <v>#REF!</v>
      </c>
      <c r="E887" s="304" t="e">
        <f>+'RT (16)'!#REF!</f>
        <v>#REF!</v>
      </c>
      <c r="F887" s="304" t="e">
        <f>+'RT (16)'!#REF!</f>
        <v>#REF!</v>
      </c>
      <c r="G887" s="304" t="e">
        <f>+'RT (16)'!#REF!</f>
        <v>#REF!</v>
      </c>
      <c r="H887" s="304" t="e">
        <f>+'RT (16)'!#REF!</f>
        <v>#REF!</v>
      </c>
      <c r="I887" s="304" t="e">
        <f>+'RT (16)'!#REF!</f>
        <v>#REF!</v>
      </c>
      <c r="J887" s="304" t="e">
        <f>+'RT (16)'!#REF!</f>
        <v>#REF!</v>
      </c>
      <c r="K887" s="304" t="e">
        <f>+'RT (16)'!#REF!</f>
        <v>#REF!</v>
      </c>
      <c r="L887" s="304" t="e">
        <f>+'RT (16)'!#REF!</f>
        <v>#REF!</v>
      </c>
      <c r="M887" s="304" t="e">
        <f>+'RT (16)'!#REF!</f>
        <v>#REF!</v>
      </c>
      <c r="N887" s="304" t="e">
        <f>+'RT (16)'!#REF!</f>
        <v>#REF!</v>
      </c>
      <c r="O887" s="304" t="e">
        <f>+'RT (16)'!#REF!</f>
        <v>#REF!</v>
      </c>
      <c r="P887" s="304" t="e">
        <f>+'RT (16)'!#REF!</f>
        <v>#REF!</v>
      </c>
      <c r="Q887" s="304" t="e">
        <f>+'RT (16)'!#REF!</f>
        <v>#REF!</v>
      </c>
      <c r="R887" s="304" t="e">
        <f>+'RT (16)'!#REF!</f>
        <v>#REF!</v>
      </c>
    </row>
    <row r="888" spans="1:18">
      <c r="A888" s="304" t="e">
        <f>+'RT (16)'!#REF!</f>
        <v>#REF!</v>
      </c>
      <c r="B888" s="304" t="e">
        <f>+'RT (16)'!#REF!</f>
        <v>#REF!</v>
      </c>
      <c r="C888" s="304" t="e">
        <f>+'RT (16)'!#REF!</f>
        <v>#REF!</v>
      </c>
      <c r="D888" s="304" t="e">
        <f>+'RT (16)'!#REF!</f>
        <v>#REF!</v>
      </c>
      <c r="E888" s="304" t="e">
        <f>+'RT (16)'!#REF!</f>
        <v>#REF!</v>
      </c>
      <c r="F888" s="304" t="e">
        <f>+'RT (16)'!#REF!</f>
        <v>#REF!</v>
      </c>
      <c r="G888" s="304" t="e">
        <f>+'RT (16)'!#REF!</f>
        <v>#REF!</v>
      </c>
      <c r="H888" s="304" t="e">
        <f>+'RT (16)'!#REF!</f>
        <v>#REF!</v>
      </c>
      <c r="I888" s="304" t="e">
        <f>+'RT (16)'!#REF!</f>
        <v>#REF!</v>
      </c>
      <c r="J888" s="304" t="e">
        <f>+'RT (16)'!#REF!</f>
        <v>#REF!</v>
      </c>
      <c r="K888" s="304" t="e">
        <f>+'RT (16)'!#REF!</f>
        <v>#REF!</v>
      </c>
      <c r="L888" s="304" t="e">
        <f>+'RT (16)'!#REF!</f>
        <v>#REF!</v>
      </c>
      <c r="M888" s="304" t="e">
        <f>+'RT (16)'!#REF!</f>
        <v>#REF!</v>
      </c>
      <c r="N888" s="304" t="e">
        <f>+'RT (16)'!#REF!</f>
        <v>#REF!</v>
      </c>
      <c r="O888" s="304" t="e">
        <f>+'RT (16)'!#REF!</f>
        <v>#REF!</v>
      </c>
      <c r="P888" s="304" t="e">
        <f>+'RT (16)'!#REF!</f>
        <v>#REF!</v>
      </c>
      <c r="Q888" s="304" t="e">
        <f>+'RT (16)'!#REF!</f>
        <v>#REF!</v>
      </c>
      <c r="R888" s="304" t="e">
        <f>+'RT (16)'!#REF!</f>
        <v>#REF!</v>
      </c>
    </row>
    <row r="889" spans="1:18">
      <c r="A889" s="304" t="e">
        <f>+'RT (16)'!#REF!</f>
        <v>#REF!</v>
      </c>
      <c r="B889" s="304" t="e">
        <f>+'RT (16)'!#REF!</f>
        <v>#REF!</v>
      </c>
      <c r="C889" s="304" t="e">
        <f>+'RT (16)'!#REF!</f>
        <v>#REF!</v>
      </c>
      <c r="D889" s="304" t="e">
        <f>+'RT (16)'!#REF!</f>
        <v>#REF!</v>
      </c>
      <c r="E889" s="304" t="e">
        <f>+'RT (16)'!#REF!</f>
        <v>#REF!</v>
      </c>
      <c r="F889" s="304" t="e">
        <f>+'RT (16)'!#REF!</f>
        <v>#REF!</v>
      </c>
      <c r="G889" s="304" t="e">
        <f>+'RT (16)'!#REF!</f>
        <v>#REF!</v>
      </c>
      <c r="H889" s="304" t="e">
        <f>+'RT (16)'!#REF!</f>
        <v>#REF!</v>
      </c>
      <c r="I889" s="304" t="e">
        <f>+'RT (16)'!#REF!</f>
        <v>#REF!</v>
      </c>
      <c r="J889" s="304" t="e">
        <f>+'RT (16)'!#REF!</f>
        <v>#REF!</v>
      </c>
      <c r="K889" s="304" t="e">
        <f>+'RT (16)'!#REF!</f>
        <v>#REF!</v>
      </c>
      <c r="L889" s="304" t="e">
        <f>+'RT (16)'!#REF!</f>
        <v>#REF!</v>
      </c>
      <c r="M889" s="304" t="e">
        <f>+'RT (16)'!#REF!</f>
        <v>#REF!</v>
      </c>
      <c r="N889" s="304" t="e">
        <f>+'RT (16)'!#REF!</f>
        <v>#REF!</v>
      </c>
      <c r="O889" s="304" t="e">
        <f>+'RT (16)'!#REF!</f>
        <v>#REF!</v>
      </c>
      <c r="P889" s="304" t="e">
        <f>+'RT (16)'!#REF!</f>
        <v>#REF!</v>
      </c>
      <c r="Q889" s="304" t="e">
        <f>+'RT (16)'!#REF!</f>
        <v>#REF!</v>
      </c>
      <c r="R889" s="304" t="e">
        <f>+'RT (16)'!#REF!</f>
        <v>#REF!</v>
      </c>
    </row>
    <row r="890" spans="1:18">
      <c r="A890" s="304" t="e">
        <f>+'RT (16)'!#REF!</f>
        <v>#REF!</v>
      </c>
      <c r="B890" s="304" t="e">
        <f>+'RT (16)'!#REF!</f>
        <v>#REF!</v>
      </c>
      <c r="C890" s="304" t="e">
        <f>+'RT (16)'!#REF!</f>
        <v>#REF!</v>
      </c>
      <c r="D890" s="304" t="e">
        <f>+'RT (16)'!#REF!</f>
        <v>#REF!</v>
      </c>
      <c r="E890" s="304" t="e">
        <f>+'RT (16)'!#REF!</f>
        <v>#REF!</v>
      </c>
      <c r="F890" s="304" t="e">
        <f>+'RT (16)'!#REF!</f>
        <v>#REF!</v>
      </c>
      <c r="G890" s="304" t="e">
        <f>+'RT (16)'!#REF!</f>
        <v>#REF!</v>
      </c>
      <c r="H890" s="304" t="e">
        <f>+'RT (16)'!#REF!</f>
        <v>#REF!</v>
      </c>
      <c r="I890" s="304" t="e">
        <f>+'RT (16)'!#REF!</f>
        <v>#REF!</v>
      </c>
      <c r="J890" s="304" t="e">
        <f>+'RT (16)'!#REF!</f>
        <v>#REF!</v>
      </c>
      <c r="K890" s="304" t="e">
        <f>+'RT (16)'!#REF!</f>
        <v>#REF!</v>
      </c>
      <c r="L890" s="304" t="e">
        <f>+'RT (16)'!#REF!</f>
        <v>#REF!</v>
      </c>
      <c r="M890" s="304" t="e">
        <f>+'RT (16)'!#REF!</f>
        <v>#REF!</v>
      </c>
      <c r="N890" s="304" t="e">
        <f>+'RT (16)'!#REF!</f>
        <v>#REF!</v>
      </c>
      <c r="O890" s="304" t="e">
        <f>+'RT (16)'!#REF!</f>
        <v>#REF!</v>
      </c>
      <c r="P890" s="304" t="e">
        <f>+'RT (16)'!#REF!</f>
        <v>#REF!</v>
      </c>
      <c r="Q890" s="304" t="e">
        <f>+'RT (16)'!#REF!</f>
        <v>#REF!</v>
      </c>
      <c r="R890" s="304" t="e">
        <f>+'RT (16)'!#REF!</f>
        <v>#REF!</v>
      </c>
    </row>
    <row r="891" spans="1:18">
      <c r="A891" s="304" t="e">
        <f>+'RT (16)'!#REF!</f>
        <v>#REF!</v>
      </c>
      <c r="B891" s="304" t="e">
        <f>+'RT (16)'!#REF!</f>
        <v>#REF!</v>
      </c>
      <c r="C891" s="304" t="e">
        <f>+'RT (16)'!#REF!</f>
        <v>#REF!</v>
      </c>
      <c r="D891" s="304" t="e">
        <f>+'RT (16)'!#REF!</f>
        <v>#REF!</v>
      </c>
      <c r="E891" s="304" t="e">
        <f>+'RT (16)'!#REF!</f>
        <v>#REF!</v>
      </c>
      <c r="F891" s="304" t="e">
        <f>+'RT (16)'!#REF!</f>
        <v>#REF!</v>
      </c>
      <c r="G891" s="304" t="e">
        <f>+'RT (16)'!#REF!</f>
        <v>#REF!</v>
      </c>
      <c r="H891" s="304" t="e">
        <f>+'RT (16)'!#REF!</f>
        <v>#REF!</v>
      </c>
      <c r="I891" s="304" t="e">
        <f>+'RT (16)'!#REF!</f>
        <v>#REF!</v>
      </c>
      <c r="J891" s="304" t="e">
        <f>+'RT (16)'!#REF!</f>
        <v>#REF!</v>
      </c>
      <c r="K891" s="304" t="e">
        <f>+'RT (16)'!#REF!</f>
        <v>#REF!</v>
      </c>
      <c r="L891" s="304" t="e">
        <f>+'RT (16)'!#REF!</f>
        <v>#REF!</v>
      </c>
      <c r="M891" s="304" t="e">
        <f>+'RT (16)'!#REF!</f>
        <v>#REF!</v>
      </c>
      <c r="N891" s="304" t="e">
        <f>+'RT (16)'!#REF!</f>
        <v>#REF!</v>
      </c>
      <c r="O891" s="304" t="e">
        <f>+'RT (16)'!#REF!</f>
        <v>#REF!</v>
      </c>
      <c r="P891" s="304" t="e">
        <f>+'RT (16)'!#REF!</f>
        <v>#REF!</v>
      </c>
      <c r="Q891" s="304" t="e">
        <f>+'RT (16)'!#REF!</f>
        <v>#REF!</v>
      </c>
      <c r="R891" s="304" t="e">
        <f>+'RT (16)'!#REF!</f>
        <v>#REF!</v>
      </c>
    </row>
    <row r="892" spans="1:18">
      <c r="A892" s="304" t="e">
        <f>+'RT (16)'!#REF!</f>
        <v>#REF!</v>
      </c>
      <c r="B892" s="304" t="e">
        <f>+'RT (16)'!#REF!</f>
        <v>#REF!</v>
      </c>
      <c r="C892" s="304" t="e">
        <f>+'RT (16)'!#REF!</f>
        <v>#REF!</v>
      </c>
      <c r="D892" s="304" t="e">
        <f>+'RT (16)'!#REF!</f>
        <v>#REF!</v>
      </c>
      <c r="E892" s="304" t="e">
        <f>+'RT (16)'!#REF!</f>
        <v>#REF!</v>
      </c>
      <c r="F892" s="304" t="e">
        <f>+'RT (16)'!#REF!</f>
        <v>#REF!</v>
      </c>
      <c r="G892" s="304" t="e">
        <f>+'RT (16)'!#REF!</f>
        <v>#REF!</v>
      </c>
      <c r="H892" s="304" t="e">
        <f>+'RT (16)'!#REF!</f>
        <v>#REF!</v>
      </c>
      <c r="I892" s="304" t="e">
        <f>+'RT (16)'!#REF!</f>
        <v>#REF!</v>
      </c>
      <c r="J892" s="304" t="e">
        <f>+'RT (16)'!#REF!</f>
        <v>#REF!</v>
      </c>
      <c r="K892" s="304" t="e">
        <f>+'RT (16)'!#REF!</f>
        <v>#REF!</v>
      </c>
      <c r="L892" s="304" t="e">
        <f>+'RT (16)'!#REF!</f>
        <v>#REF!</v>
      </c>
      <c r="M892" s="304" t="e">
        <f>+'RT (16)'!#REF!</f>
        <v>#REF!</v>
      </c>
      <c r="N892" s="304" t="e">
        <f>+'RT (16)'!#REF!</f>
        <v>#REF!</v>
      </c>
      <c r="O892" s="304" t="e">
        <f>+'RT (16)'!#REF!</f>
        <v>#REF!</v>
      </c>
      <c r="P892" s="304" t="e">
        <f>+'RT (16)'!#REF!</f>
        <v>#REF!</v>
      </c>
      <c r="Q892" s="304" t="e">
        <f>+'RT (16)'!#REF!</f>
        <v>#REF!</v>
      </c>
      <c r="R892" s="304" t="e">
        <f>+'RT (16)'!#REF!</f>
        <v>#REF!</v>
      </c>
    </row>
    <row r="893" spans="1:18">
      <c r="A893" s="304" t="e">
        <f>+'RT (16)'!#REF!</f>
        <v>#REF!</v>
      </c>
      <c r="B893" s="304" t="e">
        <f>+'RT (16)'!#REF!</f>
        <v>#REF!</v>
      </c>
      <c r="C893" s="304" t="e">
        <f>+'RT (16)'!#REF!</f>
        <v>#REF!</v>
      </c>
      <c r="D893" s="304" t="e">
        <f>+'RT (16)'!#REF!</f>
        <v>#REF!</v>
      </c>
      <c r="E893" s="304" t="e">
        <f>+'RT (16)'!#REF!</f>
        <v>#REF!</v>
      </c>
      <c r="F893" s="304" t="e">
        <f>+'RT (16)'!#REF!</f>
        <v>#REF!</v>
      </c>
      <c r="G893" s="304" t="e">
        <f>+'RT (16)'!#REF!</f>
        <v>#REF!</v>
      </c>
      <c r="H893" s="304" t="e">
        <f>+'RT (16)'!#REF!</f>
        <v>#REF!</v>
      </c>
      <c r="I893" s="304" t="e">
        <f>+'RT (16)'!#REF!</f>
        <v>#REF!</v>
      </c>
      <c r="J893" s="304" t="e">
        <f>+'RT (16)'!#REF!</f>
        <v>#REF!</v>
      </c>
      <c r="K893" s="304" t="e">
        <f>+'RT (16)'!#REF!</f>
        <v>#REF!</v>
      </c>
      <c r="L893" s="304" t="e">
        <f>+'RT (16)'!#REF!</f>
        <v>#REF!</v>
      </c>
      <c r="M893" s="304" t="e">
        <f>+'RT (16)'!#REF!</f>
        <v>#REF!</v>
      </c>
      <c r="N893" s="304" t="e">
        <f>+'RT (16)'!#REF!</f>
        <v>#REF!</v>
      </c>
      <c r="O893" s="304" t="e">
        <f>+'RT (16)'!#REF!</f>
        <v>#REF!</v>
      </c>
      <c r="P893" s="304" t="e">
        <f>+'RT (16)'!#REF!</f>
        <v>#REF!</v>
      </c>
      <c r="Q893" s="304" t="e">
        <f>+'RT (16)'!#REF!</f>
        <v>#REF!</v>
      </c>
      <c r="R893" s="304" t="e">
        <f>+'RT (16)'!#REF!</f>
        <v>#REF!</v>
      </c>
    </row>
    <row r="894" spans="1:18">
      <c r="A894" s="304" t="e">
        <f>+'RT (16)'!#REF!</f>
        <v>#REF!</v>
      </c>
      <c r="B894" s="304" t="e">
        <f>+'RT (16)'!#REF!</f>
        <v>#REF!</v>
      </c>
      <c r="C894" s="304" t="e">
        <f>+'RT (16)'!#REF!</f>
        <v>#REF!</v>
      </c>
      <c r="D894" s="304" t="e">
        <f>+'RT (16)'!#REF!</f>
        <v>#REF!</v>
      </c>
      <c r="E894" s="304" t="e">
        <f>+'RT (16)'!#REF!</f>
        <v>#REF!</v>
      </c>
      <c r="F894" s="304" t="e">
        <f>+'RT (16)'!#REF!</f>
        <v>#REF!</v>
      </c>
      <c r="G894" s="304" t="e">
        <f>+'RT (16)'!#REF!</f>
        <v>#REF!</v>
      </c>
      <c r="H894" s="304" t="e">
        <f>+'RT (16)'!#REF!</f>
        <v>#REF!</v>
      </c>
      <c r="I894" s="304" t="e">
        <f>+'RT (16)'!#REF!</f>
        <v>#REF!</v>
      </c>
      <c r="J894" s="304" t="e">
        <f>+'RT (16)'!#REF!</f>
        <v>#REF!</v>
      </c>
      <c r="K894" s="304" t="e">
        <f>+'RT (16)'!#REF!</f>
        <v>#REF!</v>
      </c>
      <c r="L894" s="304" t="e">
        <f>+'RT (16)'!#REF!</f>
        <v>#REF!</v>
      </c>
      <c r="M894" s="304" t="e">
        <f>+'RT (16)'!#REF!</f>
        <v>#REF!</v>
      </c>
      <c r="N894" s="304" t="e">
        <f>+'RT (16)'!#REF!</f>
        <v>#REF!</v>
      </c>
      <c r="O894" s="304" t="e">
        <f>+'RT (16)'!#REF!</f>
        <v>#REF!</v>
      </c>
      <c r="P894" s="304" t="e">
        <f>+'RT (16)'!#REF!</f>
        <v>#REF!</v>
      </c>
      <c r="Q894" s="304" t="e">
        <f>+'RT (16)'!#REF!</f>
        <v>#REF!</v>
      </c>
      <c r="R894" s="304" t="e">
        <f>+'RT (16)'!#REF!</f>
        <v>#REF!</v>
      </c>
    </row>
    <row r="895" spans="1:18">
      <c r="A895" s="304" t="e">
        <f>+'RT (16)'!#REF!</f>
        <v>#REF!</v>
      </c>
      <c r="B895" s="304" t="e">
        <f>+'RT (16)'!#REF!</f>
        <v>#REF!</v>
      </c>
      <c r="C895" s="304" t="e">
        <f>+'RT (16)'!#REF!</f>
        <v>#REF!</v>
      </c>
      <c r="D895" s="304" t="e">
        <f>+'RT (16)'!#REF!</f>
        <v>#REF!</v>
      </c>
      <c r="E895" s="304" t="e">
        <f>+'RT (16)'!#REF!</f>
        <v>#REF!</v>
      </c>
      <c r="F895" s="304" t="e">
        <f>+'RT (16)'!#REF!</f>
        <v>#REF!</v>
      </c>
      <c r="G895" s="304" t="e">
        <f>+'RT (16)'!#REF!</f>
        <v>#REF!</v>
      </c>
      <c r="H895" s="304" t="e">
        <f>+'RT (16)'!#REF!</f>
        <v>#REF!</v>
      </c>
      <c r="I895" s="304" t="e">
        <f>+'RT (16)'!#REF!</f>
        <v>#REF!</v>
      </c>
      <c r="J895" s="304" t="e">
        <f>+'RT (16)'!#REF!</f>
        <v>#REF!</v>
      </c>
      <c r="K895" s="304" t="e">
        <f>+'RT (16)'!#REF!</f>
        <v>#REF!</v>
      </c>
      <c r="L895" s="304" t="e">
        <f>+'RT (16)'!#REF!</f>
        <v>#REF!</v>
      </c>
      <c r="M895" s="304" t="e">
        <f>+'RT (16)'!#REF!</f>
        <v>#REF!</v>
      </c>
      <c r="N895" s="304" t="e">
        <f>+'RT (16)'!#REF!</f>
        <v>#REF!</v>
      </c>
      <c r="O895" s="304" t="e">
        <f>+'RT (16)'!#REF!</f>
        <v>#REF!</v>
      </c>
      <c r="P895" s="304" t="e">
        <f>+'RT (16)'!#REF!</f>
        <v>#REF!</v>
      </c>
      <c r="Q895" s="304" t="e">
        <f>+'RT (16)'!#REF!</f>
        <v>#REF!</v>
      </c>
      <c r="R895" s="304" t="e">
        <f>+'RT (16)'!#REF!</f>
        <v>#REF!</v>
      </c>
    </row>
    <row r="896" spans="1:18">
      <c r="A896" s="304" t="e">
        <f>+'RT (16)'!#REF!</f>
        <v>#REF!</v>
      </c>
      <c r="B896" s="304" t="e">
        <f>+'RT (16)'!#REF!</f>
        <v>#REF!</v>
      </c>
      <c r="C896" s="304" t="e">
        <f>+'RT (16)'!#REF!</f>
        <v>#REF!</v>
      </c>
      <c r="D896" s="304" t="e">
        <f>+'RT (16)'!#REF!</f>
        <v>#REF!</v>
      </c>
      <c r="E896" s="304" t="e">
        <f>+'RT (16)'!#REF!</f>
        <v>#REF!</v>
      </c>
      <c r="F896" s="304" t="e">
        <f>+'RT (16)'!#REF!</f>
        <v>#REF!</v>
      </c>
      <c r="G896" s="304" t="e">
        <f>+'RT (16)'!#REF!</f>
        <v>#REF!</v>
      </c>
      <c r="H896" s="304" t="e">
        <f>+'RT (16)'!#REF!</f>
        <v>#REF!</v>
      </c>
      <c r="I896" s="304" t="e">
        <f>+'RT (16)'!#REF!</f>
        <v>#REF!</v>
      </c>
      <c r="J896" s="304" t="e">
        <f>+'RT (16)'!#REF!</f>
        <v>#REF!</v>
      </c>
      <c r="K896" s="304" t="e">
        <f>+'RT (16)'!#REF!</f>
        <v>#REF!</v>
      </c>
      <c r="L896" s="304" t="e">
        <f>+'RT (16)'!#REF!</f>
        <v>#REF!</v>
      </c>
      <c r="M896" s="304" t="e">
        <f>+'RT (16)'!#REF!</f>
        <v>#REF!</v>
      </c>
      <c r="N896" s="304" t="e">
        <f>+'RT (16)'!#REF!</f>
        <v>#REF!</v>
      </c>
      <c r="O896" s="304" t="e">
        <f>+'RT (16)'!#REF!</f>
        <v>#REF!</v>
      </c>
      <c r="P896" s="304" t="e">
        <f>+'RT (16)'!#REF!</f>
        <v>#REF!</v>
      </c>
      <c r="Q896" s="304" t="e">
        <f>+'RT (16)'!#REF!</f>
        <v>#REF!</v>
      </c>
      <c r="R896" s="304" t="e">
        <f>+'RT (16)'!#REF!</f>
        <v>#REF!</v>
      </c>
    </row>
    <row r="897" spans="1:18">
      <c r="A897" s="304" t="e">
        <f>+'RT (16)'!#REF!</f>
        <v>#REF!</v>
      </c>
      <c r="B897" s="304" t="e">
        <f>+'RT (16)'!#REF!</f>
        <v>#REF!</v>
      </c>
      <c r="C897" s="304" t="e">
        <f>+'RT (16)'!#REF!</f>
        <v>#REF!</v>
      </c>
      <c r="D897" s="304" t="e">
        <f>+'RT (16)'!#REF!</f>
        <v>#REF!</v>
      </c>
      <c r="E897" s="304" t="e">
        <f>+'RT (16)'!#REF!</f>
        <v>#REF!</v>
      </c>
      <c r="F897" s="304" t="e">
        <f>+'RT (16)'!#REF!</f>
        <v>#REF!</v>
      </c>
      <c r="G897" s="304" t="e">
        <f>+'RT (16)'!#REF!</f>
        <v>#REF!</v>
      </c>
      <c r="H897" s="304" t="e">
        <f>+'RT (16)'!#REF!</f>
        <v>#REF!</v>
      </c>
      <c r="I897" s="304" t="e">
        <f>+'RT (16)'!#REF!</f>
        <v>#REF!</v>
      </c>
      <c r="J897" s="304" t="e">
        <f>+'RT (16)'!#REF!</f>
        <v>#REF!</v>
      </c>
      <c r="K897" s="304" t="e">
        <f>+'RT (16)'!#REF!</f>
        <v>#REF!</v>
      </c>
      <c r="L897" s="304" t="e">
        <f>+'RT (16)'!#REF!</f>
        <v>#REF!</v>
      </c>
      <c r="M897" s="304" t="e">
        <f>+'RT (16)'!#REF!</f>
        <v>#REF!</v>
      </c>
      <c r="N897" s="304" t="e">
        <f>+'RT (16)'!#REF!</f>
        <v>#REF!</v>
      </c>
      <c r="O897" s="304" t="e">
        <f>+'RT (16)'!#REF!</f>
        <v>#REF!</v>
      </c>
      <c r="P897" s="304" t="e">
        <f>+'RT (16)'!#REF!</f>
        <v>#REF!</v>
      </c>
      <c r="Q897" s="304" t="e">
        <f>+'RT (16)'!#REF!</f>
        <v>#REF!</v>
      </c>
      <c r="R897" s="304" t="e">
        <f>+'RT (16)'!#REF!</f>
        <v>#REF!</v>
      </c>
    </row>
    <row r="898" spans="1:18">
      <c r="A898" s="304" t="e">
        <f>+'RT (17)'!#REF!</f>
        <v>#REF!</v>
      </c>
      <c r="B898" s="304" t="e">
        <f>+'RT (17)'!#REF!</f>
        <v>#REF!</v>
      </c>
      <c r="C898" s="304" t="e">
        <f>+'RT (17)'!#REF!</f>
        <v>#REF!</v>
      </c>
      <c r="D898" s="304" t="e">
        <f>+'RT (17)'!#REF!</f>
        <v>#REF!</v>
      </c>
      <c r="E898" s="304" t="e">
        <f>+'RT (17)'!#REF!</f>
        <v>#REF!</v>
      </c>
      <c r="F898" s="304" t="e">
        <f>+'RT (17)'!#REF!</f>
        <v>#REF!</v>
      </c>
      <c r="G898" s="304" t="e">
        <f>+'RT (17)'!#REF!</f>
        <v>#REF!</v>
      </c>
      <c r="H898" s="304" t="e">
        <f>+'RT (17)'!#REF!</f>
        <v>#REF!</v>
      </c>
      <c r="I898" s="304" t="e">
        <f>+'RT (17)'!#REF!</f>
        <v>#REF!</v>
      </c>
      <c r="J898" s="304" t="e">
        <f>+'RT (17)'!#REF!</f>
        <v>#REF!</v>
      </c>
      <c r="K898" s="304" t="e">
        <f>+'RT (17)'!#REF!</f>
        <v>#REF!</v>
      </c>
      <c r="L898" s="304" t="e">
        <f>+'RT (17)'!#REF!</f>
        <v>#REF!</v>
      </c>
      <c r="M898" s="304" t="e">
        <f>+'RT (17)'!#REF!</f>
        <v>#REF!</v>
      </c>
      <c r="N898" s="304" t="e">
        <f>+'RT (17)'!#REF!</f>
        <v>#REF!</v>
      </c>
      <c r="O898" s="304" t="e">
        <f>+'RT (17)'!#REF!</f>
        <v>#REF!</v>
      </c>
      <c r="P898" s="304" t="e">
        <f>+'RT (17)'!#REF!</f>
        <v>#REF!</v>
      </c>
      <c r="Q898" s="304" t="e">
        <f>+'RT (17)'!#REF!</f>
        <v>#REF!</v>
      </c>
      <c r="R898" s="304" t="e">
        <f>+'RT (17)'!#REF!</f>
        <v>#REF!</v>
      </c>
    </row>
    <row r="899" spans="1:18">
      <c r="A899" s="304" t="e">
        <f>+'RT (17)'!#REF!</f>
        <v>#REF!</v>
      </c>
      <c r="B899" s="304" t="e">
        <f>+'RT (17)'!#REF!</f>
        <v>#REF!</v>
      </c>
      <c r="C899" s="304" t="e">
        <f>+'RT (17)'!#REF!</f>
        <v>#REF!</v>
      </c>
      <c r="D899" s="304" t="e">
        <f>+'RT (17)'!#REF!</f>
        <v>#REF!</v>
      </c>
      <c r="E899" s="304" t="e">
        <f>+'RT (17)'!#REF!</f>
        <v>#REF!</v>
      </c>
      <c r="F899" s="304" t="e">
        <f>+'RT (17)'!#REF!</f>
        <v>#REF!</v>
      </c>
      <c r="G899" s="304" t="e">
        <f>+'RT (17)'!#REF!</f>
        <v>#REF!</v>
      </c>
      <c r="H899" s="304" t="e">
        <f>+'RT (17)'!#REF!</f>
        <v>#REF!</v>
      </c>
      <c r="I899" s="304" t="e">
        <f>+'RT (17)'!#REF!</f>
        <v>#REF!</v>
      </c>
      <c r="J899" s="304" t="e">
        <f>+'RT (17)'!#REF!</f>
        <v>#REF!</v>
      </c>
      <c r="K899" s="304" t="e">
        <f>+'RT (17)'!#REF!</f>
        <v>#REF!</v>
      </c>
      <c r="L899" s="304" t="e">
        <f>+'RT (17)'!#REF!</f>
        <v>#REF!</v>
      </c>
      <c r="M899" s="304" t="e">
        <f>+'RT (17)'!#REF!</f>
        <v>#REF!</v>
      </c>
      <c r="N899" s="304" t="e">
        <f>+'RT (17)'!#REF!</f>
        <v>#REF!</v>
      </c>
      <c r="O899" s="304" t="e">
        <f>+'RT (17)'!#REF!</f>
        <v>#REF!</v>
      </c>
      <c r="P899" s="304" t="e">
        <f>+'RT (17)'!#REF!</f>
        <v>#REF!</v>
      </c>
      <c r="Q899" s="304" t="e">
        <f>+'RT (17)'!#REF!</f>
        <v>#REF!</v>
      </c>
      <c r="R899" s="304" t="e">
        <f>+'RT (17)'!#REF!</f>
        <v>#REF!</v>
      </c>
    </row>
    <row r="900" spans="1:18">
      <c r="A900" s="304" t="e">
        <f>+'RT (17)'!#REF!</f>
        <v>#REF!</v>
      </c>
      <c r="B900" s="304" t="e">
        <f>+'RT (17)'!#REF!</f>
        <v>#REF!</v>
      </c>
      <c r="C900" s="304" t="e">
        <f>+'RT (17)'!#REF!</f>
        <v>#REF!</v>
      </c>
      <c r="D900" s="304" t="e">
        <f>+'RT (17)'!#REF!</f>
        <v>#REF!</v>
      </c>
      <c r="E900" s="304" t="e">
        <f>+'RT (17)'!#REF!</f>
        <v>#REF!</v>
      </c>
      <c r="F900" s="304" t="e">
        <f>+'RT (17)'!#REF!</f>
        <v>#REF!</v>
      </c>
      <c r="G900" s="304" t="e">
        <f>+'RT (17)'!#REF!</f>
        <v>#REF!</v>
      </c>
      <c r="H900" s="304" t="e">
        <f>+'RT (17)'!#REF!</f>
        <v>#REF!</v>
      </c>
      <c r="I900" s="304" t="e">
        <f>+'RT (17)'!#REF!</f>
        <v>#REF!</v>
      </c>
      <c r="J900" s="304" t="e">
        <f>+'RT (17)'!#REF!</f>
        <v>#REF!</v>
      </c>
      <c r="K900" s="304" t="e">
        <f>+'RT (17)'!#REF!</f>
        <v>#REF!</v>
      </c>
      <c r="L900" s="304" t="e">
        <f>+'RT (17)'!#REF!</f>
        <v>#REF!</v>
      </c>
      <c r="M900" s="304" t="e">
        <f>+'RT (17)'!#REF!</f>
        <v>#REF!</v>
      </c>
      <c r="N900" s="304" t="e">
        <f>+'RT (17)'!#REF!</f>
        <v>#REF!</v>
      </c>
      <c r="O900" s="304" t="e">
        <f>+'RT (17)'!#REF!</f>
        <v>#REF!</v>
      </c>
      <c r="P900" s="304" t="e">
        <f>+'RT (17)'!#REF!</f>
        <v>#REF!</v>
      </c>
      <c r="Q900" s="304" t="e">
        <f>+'RT (17)'!#REF!</f>
        <v>#REF!</v>
      </c>
      <c r="R900" s="304" t="e">
        <f>+'RT (17)'!#REF!</f>
        <v>#REF!</v>
      </c>
    </row>
    <row r="901" spans="1:18">
      <c r="A901" s="304" t="e">
        <f>+'RT (17)'!#REF!</f>
        <v>#REF!</v>
      </c>
      <c r="B901" s="304" t="e">
        <f>+'RT (17)'!#REF!</f>
        <v>#REF!</v>
      </c>
      <c r="C901" s="304" t="e">
        <f>+'RT (17)'!#REF!</f>
        <v>#REF!</v>
      </c>
      <c r="D901" s="304" t="e">
        <f>+'RT (17)'!#REF!</f>
        <v>#REF!</v>
      </c>
      <c r="E901" s="304" t="e">
        <f>+'RT (17)'!#REF!</f>
        <v>#REF!</v>
      </c>
      <c r="F901" s="304" t="e">
        <f>+'RT (17)'!#REF!</f>
        <v>#REF!</v>
      </c>
      <c r="G901" s="304" t="e">
        <f>+'RT (17)'!#REF!</f>
        <v>#REF!</v>
      </c>
      <c r="H901" s="304" t="e">
        <f>+'RT (17)'!#REF!</f>
        <v>#REF!</v>
      </c>
      <c r="I901" s="304" t="e">
        <f>+'RT (17)'!#REF!</f>
        <v>#REF!</v>
      </c>
      <c r="J901" s="304" t="e">
        <f>+'RT (17)'!#REF!</f>
        <v>#REF!</v>
      </c>
      <c r="K901" s="304" t="e">
        <f>+'RT (17)'!#REF!</f>
        <v>#REF!</v>
      </c>
      <c r="L901" s="304" t="e">
        <f>+'RT (17)'!#REF!</f>
        <v>#REF!</v>
      </c>
      <c r="M901" s="304" t="e">
        <f>+'RT (17)'!#REF!</f>
        <v>#REF!</v>
      </c>
      <c r="N901" s="304" t="e">
        <f>+'RT (17)'!#REF!</f>
        <v>#REF!</v>
      </c>
      <c r="O901" s="304" t="e">
        <f>+'RT (17)'!#REF!</f>
        <v>#REF!</v>
      </c>
      <c r="P901" s="304" t="e">
        <f>+'RT (17)'!#REF!</f>
        <v>#REF!</v>
      </c>
      <c r="Q901" s="304" t="e">
        <f>+'RT (17)'!#REF!</f>
        <v>#REF!</v>
      </c>
      <c r="R901" s="304" t="e">
        <f>+'RT (17)'!#REF!</f>
        <v>#REF!</v>
      </c>
    </row>
    <row r="902" spans="1:18">
      <c r="A902" s="304" t="e">
        <f>+'RT (17)'!#REF!</f>
        <v>#REF!</v>
      </c>
      <c r="B902" s="304" t="e">
        <f>+'RT (17)'!#REF!</f>
        <v>#REF!</v>
      </c>
      <c r="C902" s="304" t="e">
        <f>+'RT (17)'!#REF!</f>
        <v>#REF!</v>
      </c>
      <c r="D902" s="304" t="e">
        <f>+'RT (17)'!#REF!</f>
        <v>#REF!</v>
      </c>
      <c r="E902" s="304" t="e">
        <f>+'RT (17)'!#REF!</f>
        <v>#REF!</v>
      </c>
      <c r="F902" s="304" t="e">
        <f>+'RT (17)'!#REF!</f>
        <v>#REF!</v>
      </c>
      <c r="G902" s="304" t="e">
        <f>+'RT (17)'!#REF!</f>
        <v>#REF!</v>
      </c>
      <c r="H902" s="304" t="e">
        <f>+'RT (17)'!#REF!</f>
        <v>#REF!</v>
      </c>
      <c r="I902" s="304" t="e">
        <f>+'RT (17)'!#REF!</f>
        <v>#REF!</v>
      </c>
      <c r="J902" s="304" t="e">
        <f>+'RT (17)'!#REF!</f>
        <v>#REF!</v>
      </c>
      <c r="K902" s="304" t="e">
        <f>+'RT (17)'!#REF!</f>
        <v>#REF!</v>
      </c>
      <c r="L902" s="304" t="e">
        <f>+'RT (17)'!#REF!</f>
        <v>#REF!</v>
      </c>
      <c r="M902" s="304" t="e">
        <f>+'RT (17)'!#REF!</f>
        <v>#REF!</v>
      </c>
      <c r="N902" s="304" t="e">
        <f>+'RT (17)'!#REF!</f>
        <v>#REF!</v>
      </c>
      <c r="O902" s="304" t="e">
        <f>+'RT (17)'!#REF!</f>
        <v>#REF!</v>
      </c>
      <c r="P902" s="304" t="e">
        <f>+'RT (17)'!#REF!</f>
        <v>#REF!</v>
      </c>
      <c r="Q902" s="304" t="e">
        <f>+'RT (17)'!#REF!</f>
        <v>#REF!</v>
      </c>
      <c r="R902" s="304" t="e">
        <f>+'RT (17)'!#REF!</f>
        <v>#REF!</v>
      </c>
    </row>
    <row r="903" spans="1:18">
      <c r="A903" s="304" t="e">
        <f>+'RT (17)'!#REF!</f>
        <v>#REF!</v>
      </c>
      <c r="B903" s="304" t="e">
        <f>+'RT (17)'!#REF!</f>
        <v>#REF!</v>
      </c>
      <c r="C903" s="304" t="e">
        <f>+'RT (17)'!#REF!</f>
        <v>#REF!</v>
      </c>
      <c r="D903" s="304" t="e">
        <f>+'RT (17)'!#REF!</f>
        <v>#REF!</v>
      </c>
      <c r="E903" s="304" t="e">
        <f>+'RT (17)'!#REF!</f>
        <v>#REF!</v>
      </c>
      <c r="F903" s="304" t="e">
        <f>+'RT (17)'!#REF!</f>
        <v>#REF!</v>
      </c>
      <c r="G903" s="304" t="e">
        <f>+'RT (17)'!#REF!</f>
        <v>#REF!</v>
      </c>
      <c r="H903" s="304" t="e">
        <f>+'RT (17)'!#REF!</f>
        <v>#REF!</v>
      </c>
      <c r="I903" s="304" t="e">
        <f>+'RT (17)'!#REF!</f>
        <v>#REF!</v>
      </c>
      <c r="J903" s="304" t="e">
        <f>+'RT (17)'!#REF!</f>
        <v>#REF!</v>
      </c>
      <c r="K903" s="304" t="e">
        <f>+'RT (17)'!#REF!</f>
        <v>#REF!</v>
      </c>
      <c r="L903" s="304" t="e">
        <f>+'RT (17)'!#REF!</f>
        <v>#REF!</v>
      </c>
      <c r="M903" s="304" t="e">
        <f>+'RT (17)'!#REF!</f>
        <v>#REF!</v>
      </c>
      <c r="N903" s="304" t="e">
        <f>+'RT (17)'!#REF!</f>
        <v>#REF!</v>
      </c>
      <c r="O903" s="304" t="e">
        <f>+'RT (17)'!#REF!</f>
        <v>#REF!</v>
      </c>
      <c r="P903" s="304" t="e">
        <f>+'RT (17)'!#REF!</f>
        <v>#REF!</v>
      </c>
      <c r="Q903" s="304" t="e">
        <f>+'RT (17)'!#REF!</f>
        <v>#REF!</v>
      </c>
      <c r="R903" s="304" t="e">
        <f>+'RT (17)'!#REF!</f>
        <v>#REF!</v>
      </c>
    </row>
    <row r="904" spans="1:18">
      <c r="A904" s="304" t="e">
        <f>+'RT (17)'!#REF!</f>
        <v>#REF!</v>
      </c>
      <c r="B904" s="304" t="e">
        <f>+'RT (17)'!#REF!</f>
        <v>#REF!</v>
      </c>
      <c r="C904" s="304" t="e">
        <f>+'RT (17)'!#REF!</f>
        <v>#REF!</v>
      </c>
      <c r="D904" s="304" t="e">
        <f>+'RT (17)'!#REF!</f>
        <v>#REF!</v>
      </c>
      <c r="E904" s="304" t="e">
        <f>+'RT (17)'!#REF!</f>
        <v>#REF!</v>
      </c>
      <c r="F904" s="304" t="e">
        <f>+'RT (17)'!#REF!</f>
        <v>#REF!</v>
      </c>
      <c r="G904" s="304" t="e">
        <f>+'RT (17)'!#REF!</f>
        <v>#REF!</v>
      </c>
      <c r="H904" s="304" t="e">
        <f>+'RT (17)'!#REF!</f>
        <v>#REF!</v>
      </c>
      <c r="I904" s="304" t="e">
        <f>+'RT (17)'!#REF!</f>
        <v>#REF!</v>
      </c>
      <c r="J904" s="304" t="e">
        <f>+'RT (17)'!#REF!</f>
        <v>#REF!</v>
      </c>
      <c r="K904" s="304" t="e">
        <f>+'RT (17)'!#REF!</f>
        <v>#REF!</v>
      </c>
      <c r="L904" s="304" t="e">
        <f>+'RT (17)'!#REF!</f>
        <v>#REF!</v>
      </c>
      <c r="M904" s="304" t="e">
        <f>+'RT (17)'!#REF!</f>
        <v>#REF!</v>
      </c>
      <c r="N904" s="304" t="e">
        <f>+'RT (17)'!#REF!</f>
        <v>#REF!</v>
      </c>
      <c r="O904" s="304" t="e">
        <f>+'RT (17)'!#REF!</f>
        <v>#REF!</v>
      </c>
      <c r="P904" s="304" t="e">
        <f>+'RT (17)'!#REF!</f>
        <v>#REF!</v>
      </c>
      <c r="Q904" s="304" t="e">
        <f>+'RT (17)'!#REF!</f>
        <v>#REF!</v>
      </c>
      <c r="R904" s="304" t="e">
        <f>+'RT (17)'!#REF!</f>
        <v>#REF!</v>
      </c>
    </row>
    <row r="905" spans="1:18">
      <c r="A905" s="304" t="e">
        <f>+'RT (17)'!#REF!</f>
        <v>#REF!</v>
      </c>
      <c r="B905" s="304" t="e">
        <f>+'RT (17)'!#REF!</f>
        <v>#REF!</v>
      </c>
      <c r="C905" s="304" t="e">
        <f>+'RT (17)'!#REF!</f>
        <v>#REF!</v>
      </c>
      <c r="D905" s="304" t="e">
        <f>+'RT (17)'!#REF!</f>
        <v>#REF!</v>
      </c>
      <c r="E905" s="304" t="e">
        <f>+'RT (17)'!#REF!</f>
        <v>#REF!</v>
      </c>
      <c r="F905" s="304" t="e">
        <f>+'RT (17)'!#REF!</f>
        <v>#REF!</v>
      </c>
      <c r="G905" s="304" t="e">
        <f>+'RT (17)'!#REF!</f>
        <v>#REF!</v>
      </c>
      <c r="H905" s="304" t="e">
        <f>+'RT (17)'!#REF!</f>
        <v>#REF!</v>
      </c>
      <c r="I905" s="304" t="e">
        <f>+'RT (17)'!#REF!</f>
        <v>#REF!</v>
      </c>
      <c r="J905" s="304" t="e">
        <f>+'RT (17)'!#REF!</f>
        <v>#REF!</v>
      </c>
      <c r="K905" s="304" t="e">
        <f>+'RT (17)'!#REF!</f>
        <v>#REF!</v>
      </c>
      <c r="L905" s="304" t="e">
        <f>+'RT (17)'!#REF!</f>
        <v>#REF!</v>
      </c>
      <c r="M905" s="304" t="e">
        <f>+'RT (17)'!#REF!</f>
        <v>#REF!</v>
      </c>
      <c r="N905" s="304" t="e">
        <f>+'RT (17)'!#REF!</f>
        <v>#REF!</v>
      </c>
      <c r="O905" s="304" t="e">
        <f>+'RT (17)'!#REF!</f>
        <v>#REF!</v>
      </c>
      <c r="P905" s="304" t="e">
        <f>+'RT (17)'!#REF!</f>
        <v>#REF!</v>
      </c>
      <c r="Q905" s="304" t="e">
        <f>+'RT (17)'!#REF!</f>
        <v>#REF!</v>
      </c>
      <c r="R905" s="304" t="e">
        <f>+'RT (17)'!#REF!</f>
        <v>#REF!</v>
      </c>
    </row>
    <row r="906" spans="1:18">
      <c r="A906" s="304" t="e">
        <f>+'RT (17)'!#REF!</f>
        <v>#REF!</v>
      </c>
      <c r="B906" s="304" t="e">
        <f>+'RT (17)'!#REF!</f>
        <v>#REF!</v>
      </c>
      <c r="C906" s="304" t="e">
        <f>+'RT (17)'!#REF!</f>
        <v>#REF!</v>
      </c>
      <c r="D906" s="304" t="e">
        <f>+'RT (17)'!#REF!</f>
        <v>#REF!</v>
      </c>
      <c r="E906" s="304" t="e">
        <f>+'RT (17)'!#REF!</f>
        <v>#REF!</v>
      </c>
      <c r="F906" s="304" t="e">
        <f>+'RT (17)'!#REF!</f>
        <v>#REF!</v>
      </c>
      <c r="G906" s="304" t="e">
        <f>+'RT (17)'!#REF!</f>
        <v>#REF!</v>
      </c>
      <c r="H906" s="304" t="e">
        <f>+'RT (17)'!#REF!</f>
        <v>#REF!</v>
      </c>
      <c r="I906" s="304" t="e">
        <f>+'RT (17)'!#REF!</f>
        <v>#REF!</v>
      </c>
      <c r="J906" s="304" t="e">
        <f>+'RT (17)'!#REF!</f>
        <v>#REF!</v>
      </c>
      <c r="K906" s="304" t="e">
        <f>+'RT (17)'!#REF!</f>
        <v>#REF!</v>
      </c>
      <c r="L906" s="304" t="e">
        <f>+'RT (17)'!#REF!</f>
        <v>#REF!</v>
      </c>
      <c r="M906" s="304" t="e">
        <f>+'RT (17)'!#REF!</f>
        <v>#REF!</v>
      </c>
      <c r="N906" s="304" t="e">
        <f>+'RT (17)'!#REF!</f>
        <v>#REF!</v>
      </c>
      <c r="O906" s="304" t="e">
        <f>+'RT (17)'!#REF!</f>
        <v>#REF!</v>
      </c>
      <c r="P906" s="304" t="e">
        <f>+'RT (17)'!#REF!</f>
        <v>#REF!</v>
      </c>
      <c r="Q906" s="304" t="e">
        <f>+'RT (17)'!#REF!</f>
        <v>#REF!</v>
      </c>
      <c r="R906" s="304" t="e">
        <f>+'RT (17)'!#REF!</f>
        <v>#REF!</v>
      </c>
    </row>
    <row r="907" spans="1:18">
      <c r="A907" s="304" t="e">
        <f>+'RT (17)'!#REF!</f>
        <v>#REF!</v>
      </c>
      <c r="B907" s="304" t="e">
        <f>+'RT (17)'!#REF!</f>
        <v>#REF!</v>
      </c>
      <c r="C907" s="304" t="e">
        <f>+'RT (17)'!#REF!</f>
        <v>#REF!</v>
      </c>
      <c r="D907" s="304" t="e">
        <f>+'RT (17)'!#REF!</f>
        <v>#REF!</v>
      </c>
      <c r="E907" s="304" t="e">
        <f>+'RT (17)'!#REF!</f>
        <v>#REF!</v>
      </c>
      <c r="F907" s="304" t="e">
        <f>+'RT (17)'!#REF!</f>
        <v>#REF!</v>
      </c>
      <c r="G907" s="304" t="e">
        <f>+'RT (17)'!#REF!</f>
        <v>#REF!</v>
      </c>
      <c r="H907" s="304" t="e">
        <f>+'RT (17)'!#REF!</f>
        <v>#REF!</v>
      </c>
      <c r="I907" s="304" t="e">
        <f>+'RT (17)'!#REF!</f>
        <v>#REF!</v>
      </c>
      <c r="J907" s="304" t="e">
        <f>+'RT (17)'!#REF!</f>
        <v>#REF!</v>
      </c>
      <c r="K907" s="304" t="e">
        <f>+'RT (17)'!#REF!</f>
        <v>#REF!</v>
      </c>
      <c r="L907" s="304" t="e">
        <f>+'RT (17)'!#REF!</f>
        <v>#REF!</v>
      </c>
      <c r="M907" s="304" t="e">
        <f>+'RT (17)'!#REF!</f>
        <v>#REF!</v>
      </c>
      <c r="N907" s="304" t="e">
        <f>+'RT (17)'!#REF!</f>
        <v>#REF!</v>
      </c>
      <c r="O907" s="304" t="e">
        <f>+'RT (17)'!#REF!</f>
        <v>#REF!</v>
      </c>
      <c r="P907" s="304" t="e">
        <f>+'RT (17)'!#REF!</f>
        <v>#REF!</v>
      </c>
      <c r="Q907" s="304" t="e">
        <f>+'RT (17)'!#REF!</f>
        <v>#REF!</v>
      </c>
      <c r="R907" s="304" t="e">
        <f>+'RT (17)'!#REF!</f>
        <v>#REF!</v>
      </c>
    </row>
    <row r="908" spans="1:18">
      <c r="A908" s="304" t="e">
        <f>+'RT (17)'!#REF!</f>
        <v>#REF!</v>
      </c>
      <c r="B908" s="304" t="e">
        <f>+'RT (17)'!#REF!</f>
        <v>#REF!</v>
      </c>
      <c r="C908" s="304" t="e">
        <f>+'RT (17)'!#REF!</f>
        <v>#REF!</v>
      </c>
      <c r="D908" s="304" t="e">
        <f>+'RT (17)'!#REF!</f>
        <v>#REF!</v>
      </c>
      <c r="E908" s="304" t="e">
        <f>+'RT (17)'!#REF!</f>
        <v>#REF!</v>
      </c>
      <c r="F908" s="304" t="e">
        <f>+'RT (17)'!#REF!</f>
        <v>#REF!</v>
      </c>
      <c r="G908" s="304" t="e">
        <f>+'RT (17)'!#REF!</f>
        <v>#REF!</v>
      </c>
      <c r="H908" s="304" t="e">
        <f>+'RT (17)'!#REF!</f>
        <v>#REF!</v>
      </c>
      <c r="I908" s="304" t="e">
        <f>+'RT (17)'!#REF!</f>
        <v>#REF!</v>
      </c>
      <c r="J908" s="304" t="e">
        <f>+'RT (17)'!#REF!</f>
        <v>#REF!</v>
      </c>
      <c r="K908" s="304" t="e">
        <f>+'RT (17)'!#REF!</f>
        <v>#REF!</v>
      </c>
      <c r="L908" s="304" t="e">
        <f>+'RT (17)'!#REF!</f>
        <v>#REF!</v>
      </c>
      <c r="M908" s="304" t="e">
        <f>+'RT (17)'!#REF!</f>
        <v>#REF!</v>
      </c>
      <c r="N908" s="304" t="e">
        <f>+'RT (17)'!#REF!</f>
        <v>#REF!</v>
      </c>
      <c r="O908" s="304" t="e">
        <f>+'RT (17)'!#REF!</f>
        <v>#REF!</v>
      </c>
      <c r="P908" s="304" t="e">
        <f>+'RT (17)'!#REF!</f>
        <v>#REF!</v>
      </c>
      <c r="Q908" s="304" t="e">
        <f>+'RT (17)'!#REF!</f>
        <v>#REF!</v>
      </c>
      <c r="R908" s="304" t="e">
        <f>+'RT (17)'!#REF!</f>
        <v>#REF!</v>
      </c>
    </row>
    <row r="909" spans="1:18">
      <c r="A909" s="304" t="e">
        <f>+'RT (17)'!#REF!</f>
        <v>#REF!</v>
      </c>
      <c r="B909" s="304" t="e">
        <f>+'RT (17)'!#REF!</f>
        <v>#REF!</v>
      </c>
      <c r="C909" s="304" t="e">
        <f>+'RT (17)'!#REF!</f>
        <v>#REF!</v>
      </c>
      <c r="D909" s="304" t="e">
        <f>+'RT (17)'!#REF!</f>
        <v>#REF!</v>
      </c>
      <c r="E909" s="304" t="e">
        <f>+'RT (17)'!#REF!</f>
        <v>#REF!</v>
      </c>
      <c r="F909" s="304" t="e">
        <f>+'RT (17)'!#REF!</f>
        <v>#REF!</v>
      </c>
      <c r="G909" s="304" t="e">
        <f>+'RT (17)'!#REF!</f>
        <v>#REF!</v>
      </c>
      <c r="H909" s="304" t="e">
        <f>+'RT (17)'!#REF!</f>
        <v>#REF!</v>
      </c>
      <c r="I909" s="304" t="e">
        <f>+'RT (17)'!#REF!</f>
        <v>#REF!</v>
      </c>
      <c r="J909" s="304" t="e">
        <f>+'RT (17)'!#REF!</f>
        <v>#REF!</v>
      </c>
      <c r="K909" s="304" t="e">
        <f>+'RT (17)'!#REF!</f>
        <v>#REF!</v>
      </c>
      <c r="L909" s="304" t="e">
        <f>+'RT (17)'!#REF!</f>
        <v>#REF!</v>
      </c>
      <c r="M909" s="304" t="e">
        <f>+'RT (17)'!#REF!</f>
        <v>#REF!</v>
      </c>
      <c r="N909" s="304" t="e">
        <f>+'RT (17)'!#REF!</f>
        <v>#REF!</v>
      </c>
      <c r="O909" s="304" t="e">
        <f>+'RT (17)'!#REF!</f>
        <v>#REF!</v>
      </c>
      <c r="P909" s="304" t="e">
        <f>+'RT (17)'!#REF!</f>
        <v>#REF!</v>
      </c>
      <c r="Q909" s="304" t="e">
        <f>+'RT (17)'!#REF!</f>
        <v>#REF!</v>
      </c>
      <c r="R909" s="304" t="e">
        <f>+'RT (17)'!#REF!</f>
        <v>#REF!</v>
      </c>
    </row>
    <row r="910" spans="1:18">
      <c r="A910" s="304" t="e">
        <f>+'RT (17)'!#REF!</f>
        <v>#REF!</v>
      </c>
      <c r="B910" s="304" t="e">
        <f>+'RT (17)'!#REF!</f>
        <v>#REF!</v>
      </c>
      <c r="C910" s="304" t="e">
        <f>+'RT (17)'!#REF!</f>
        <v>#REF!</v>
      </c>
      <c r="D910" s="304" t="e">
        <f>+'RT (17)'!#REF!</f>
        <v>#REF!</v>
      </c>
      <c r="E910" s="304" t="e">
        <f>+'RT (17)'!#REF!</f>
        <v>#REF!</v>
      </c>
      <c r="F910" s="304" t="e">
        <f>+'RT (17)'!#REF!</f>
        <v>#REF!</v>
      </c>
      <c r="G910" s="304" t="e">
        <f>+'RT (17)'!#REF!</f>
        <v>#REF!</v>
      </c>
      <c r="H910" s="304" t="e">
        <f>+'RT (17)'!#REF!</f>
        <v>#REF!</v>
      </c>
      <c r="I910" s="304" t="e">
        <f>+'RT (17)'!#REF!</f>
        <v>#REF!</v>
      </c>
      <c r="J910" s="304" t="e">
        <f>+'RT (17)'!#REF!</f>
        <v>#REF!</v>
      </c>
      <c r="K910" s="304" t="e">
        <f>+'RT (17)'!#REF!</f>
        <v>#REF!</v>
      </c>
      <c r="L910" s="304" t="e">
        <f>+'RT (17)'!#REF!</f>
        <v>#REF!</v>
      </c>
      <c r="M910" s="304" t="e">
        <f>+'RT (17)'!#REF!</f>
        <v>#REF!</v>
      </c>
      <c r="N910" s="304" t="e">
        <f>+'RT (17)'!#REF!</f>
        <v>#REF!</v>
      </c>
      <c r="O910" s="304" t="e">
        <f>+'RT (17)'!#REF!</f>
        <v>#REF!</v>
      </c>
      <c r="P910" s="304" t="e">
        <f>+'RT (17)'!#REF!</f>
        <v>#REF!</v>
      </c>
      <c r="Q910" s="304" t="e">
        <f>+'RT (17)'!#REF!</f>
        <v>#REF!</v>
      </c>
      <c r="R910" s="304" t="e">
        <f>+'RT (17)'!#REF!</f>
        <v>#REF!</v>
      </c>
    </row>
    <row r="911" spans="1:18">
      <c r="A911" s="304" t="e">
        <f>+'RT (17)'!#REF!</f>
        <v>#REF!</v>
      </c>
      <c r="B911" s="304" t="e">
        <f>+'RT (17)'!#REF!</f>
        <v>#REF!</v>
      </c>
      <c r="C911" s="304" t="e">
        <f>+'RT (17)'!#REF!</f>
        <v>#REF!</v>
      </c>
      <c r="D911" s="304" t="e">
        <f>+'RT (17)'!#REF!</f>
        <v>#REF!</v>
      </c>
      <c r="E911" s="304" t="e">
        <f>+'RT (17)'!#REF!</f>
        <v>#REF!</v>
      </c>
      <c r="F911" s="304" t="e">
        <f>+'RT (17)'!#REF!</f>
        <v>#REF!</v>
      </c>
      <c r="G911" s="304" t="e">
        <f>+'RT (17)'!#REF!</f>
        <v>#REF!</v>
      </c>
      <c r="H911" s="304" t="e">
        <f>+'RT (17)'!#REF!</f>
        <v>#REF!</v>
      </c>
      <c r="I911" s="304" t="e">
        <f>+'RT (17)'!#REF!</f>
        <v>#REF!</v>
      </c>
      <c r="J911" s="304" t="e">
        <f>+'RT (17)'!#REF!</f>
        <v>#REF!</v>
      </c>
      <c r="K911" s="304" t="e">
        <f>+'RT (17)'!#REF!</f>
        <v>#REF!</v>
      </c>
      <c r="L911" s="304" t="e">
        <f>+'RT (17)'!#REF!</f>
        <v>#REF!</v>
      </c>
      <c r="M911" s="304" t="e">
        <f>+'RT (17)'!#REF!</f>
        <v>#REF!</v>
      </c>
      <c r="N911" s="304" t="e">
        <f>+'RT (17)'!#REF!</f>
        <v>#REF!</v>
      </c>
      <c r="O911" s="304" t="e">
        <f>+'RT (17)'!#REF!</f>
        <v>#REF!</v>
      </c>
      <c r="P911" s="304" t="e">
        <f>+'RT (17)'!#REF!</f>
        <v>#REF!</v>
      </c>
      <c r="Q911" s="304" t="e">
        <f>+'RT (17)'!#REF!</f>
        <v>#REF!</v>
      </c>
      <c r="R911" s="304" t="e">
        <f>+'RT (17)'!#REF!</f>
        <v>#REF!</v>
      </c>
    </row>
    <row r="912" spans="1:18">
      <c r="A912" s="304" t="e">
        <f>+'RT (17)'!#REF!</f>
        <v>#REF!</v>
      </c>
      <c r="B912" s="304" t="e">
        <f>+'RT (17)'!#REF!</f>
        <v>#REF!</v>
      </c>
      <c r="C912" s="304" t="e">
        <f>+'RT (17)'!#REF!</f>
        <v>#REF!</v>
      </c>
      <c r="D912" s="304" t="e">
        <f>+'RT (17)'!#REF!</f>
        <v>#REF!</v>
      </c>
      <c r="E912" s="304" t="e">
        <f>+'RT (17)'!#REF!</f>
        <v>#REF!</v>
      </c>
      <c r="F912" s="304" t="e">
        <f>+'RT (17)'!#REF!</f>
        <v>#REF!</v>
      </c>
      <c r="G912" s="304" t="e">
        <f>+'RT (17)'!#REF!</f>
        <v>#REF!</v>
      </c>
      <c r="H912" s="304" t="e">
        <f>+'RT (17)'!#REF!</f>
        <v>#REF!</v>
      </c>
      <c r="I912" s="304" t="e">
        <f>+'RT (17)'!#REF!</f>
        <v>#REF!</v>
      </c>
      <c r="J912" s="304" t="e">
        <f>+'RT (17)'!#REF!</f>
        <v>#REF!</v>
      </c>
      <c r="K912" s="304" t="e">
        <f>+'RT (17)'!#REF!</f>
        <v>#REF!</v>
      </c>
      <c r="L912" s="304" t="e">
        <f>+'RT (17)'!#REF!</f>
        <v>#REF!</v>
      </c>
      <c r="M912" s="304" t="e">
        <f>+'RT (17)'!#REF!</f>
        <v>#REF!</v>
      </c>
      <c r="N912" s="304" t="e">
        <f>+'RT (17)'!#REF!</f>
        <v>#REF!</v>
      </c>
      <c r="O912" s="304" t="e">
        <f>+'RT (17)'!#REF!</f>
        <v>#REF!</v>
      </c>
      <c r="P912" s="304" t="e">
        <f>+'RT (17)'!#REF!</f>
        <v>#REF!</v>
      </c>
      <c r="Q912" s="304" t="e">
        <f>+'RT (17)'!#REF!</f>
        <v>#REF!</v>
      </c>
      <c r="R912" s="304" t="e">
        <f>+'RT (17)'!#REF!</f>
        <v>#REF!</v>
      </c>
    </row>
    <row r="913" spans="1:18">
      <c r="A913" s="304" t="e">
        <f>+'RT (17)'!#REF!</f>
        <v>#REF!</v>
      </c>
      <c r="B913" s="304" t="e">
        <f>+'RT (17)'!#REF!</f>
        <v>#REF!</v>
      </c>
      <c r="C913" s="304" t="e">
        <f>+'RT (17)'!#REF!</f>
        <v>#REF!</v>
      </c>
      <c r="D913" s="304" t="e">
        <f>+'RT (17)'!#REF!</f>
        <v>#REF!</v>
      </c>
      <c r="E913" s="304" t="e">
        <f>+'RT (17)'!#REF!</f>
        <v>#REF!</v>
      </c>
      <c r="F913" s="304" t="e">
        <f>+'RT (17)'!#REF!</f>
        <v>#REF!</v>
      </c>
      <c r="G913" s="304" t="e">
        <f>+'RT (17)'!#REF!</f>
        <v>#REF!</v>
      </c>
      <c r="H913" s="304" t="e">
        <f>+'RT (17)'!#REF!</f>
        <v>#REF!</v>
      </c>
      <c r="I913" s="304" t="e">
        <f>+'RT (17)'!#REF!</f>
        <v>#REF!</v>
      </c>
      <c r="J913" s="304" t="e">
        <f>+'RT (17)'!#REF!</f>
        <v>#REF!</v>
      </c>
      <c r="K913" s="304" t="e">
        <f>+'RT (17)'!#REF!</f>
        <v>#REF!</v>
      </c>
      <c r="L913" s="304" t="e">
        <f>+'RT (17)'!#REF!</f>
        <v>#REF!</v>
      </c>
      <c r="M913" s="304" t="e">
        <f>+'RT (17)'!#REF!</f>
        <v>#REF!</v>
      </c>
      <c r="N913" s="304" t="e">
        <f>+'RT (17)'!#REF!</f>
        <v>#REF!</v>
      </c>
      <c r="O913" s="304" t="e">
        <f>+'RT (17)'!#REF!</f>
        <v>#REF!</v>
      </c>
      <c r="P913" s="304" t="e">
        <f>+'RT (17)'!#REF!</f>
        <v>#REF!</v>
      </c>
      <c r="Q913" s="304" t="e">
        <f>+'RT (17)'!#REF!</f>
        <v>#REF!</v>
      </c>
      <c r="R913" s="304" t="e">
        <f>+'RT (17)'!#REF!</f>
        <v>#REF!</v>
      </c>
    </row>
    <row r="914" spans="1:18">
      <c r="A914" s="304" t="e">
        <f>+'RT (17)'!#REF!</f>
        <v>#REF!</v>
      </c>
      <c r="B914" s="304" t="e">
        <f>+'RT (17)'!#REF!</f>
        <v>#REF!</v>
      </c>
      <c r="C914" s="304" t="e">
        <f>+'RT (17)'!#REF!</f>
        <v>#REF!</v>
      </c>
      <c r="D914" s="304" t="e">
        <f>+'RT (17)'!#REF!</f>
        <v>#REF!</v>
      </c>
      <c r="E914" s="304" t="e">
        <f>+'RT (17)'!#REF!</f>
        <v>#REF!</v>
      </c>
      <c r="F914" s="304" t="e">
        <f>+'RT (17)'!#REF!</f>
        <v>#REF!</v>
      </c>
      <c r="G914" s="304" t="e">
        <f>+'RT (17)'!#REF!</f>
        <v>#REF!</v>
      </c>
      <c r="H914" s="304" t="e">
        <f>+'RT (17)'!#REF!</f>
        <v>#REF!</v>
      </c>
      <c r="I914" s="304" t="e">
        <f>+'RT (17)'!#REF!</f>
        <v>#REF!</v>
      </c>
      <c r="J914" s="304" t="e">
        <f>+'RT (17)'!#REF!</f>
        <v>#REF!</v>
      </c>
      <c r="K914" s="304" t="e">
        <f>+'RT (17)'!#REF!</f>
        <v>#REF!</v>
      </c>
      <c r="L914" s="304" t="e">
        <f>+'RT (17)'!#REF!</f>
        <v>#REF!</v>
      </c>
      <c r="M914" s="304" t="e">
        <f>+'RT (17)'!#REF!</f>
        <v>#REF!</v>
      </c>
      <c r="N914" s="304" t="e">
        <f>+'RT (17)'!#REF!</f>
        <v>#REF!</v>
      </c>
      <c r="O914" s="304" t="e">
        <f>+'RT (17)'!#REF!</f>
        <v>#REF!</v>
      </c>
      <c r="P914" s="304" t="e">
        <f>+'RT (17)'!#REF!</f>
        <v>#REF!</v>
      </c>
      <c r="Q914" s="304" t="e">
        <f>+'RT (17)'!#REF!</f>
        <v>#REF!</v>
      </c>
      <c r="R914" s="304" t="e">
        <f>+'RT (17)'!#REF!</f>
        <v>#REF!</v>
      </c>
    </row>
    <row r="915" spans="1:18">
      <c r="A915" s="304" t="e">
        <f>+'RT (17)'!#REF!</f>
        <v>#REF!</v>
      </c>
      <c r="B915" s="304" t="e">
        <f>+'RT (17)'!#REF!</f>
        <v>#REF!</v>
      </c>
      <c r="C915" s="304" t="e">
        <f>+'RT (17)'!#REF!</f>
        <v>#REF!</v>
      </c>
      <c r="D915" s="304" t="e">
        <f>+'RT (17)'!#REF!</f>
        <v>#REF!</v>
      </c>
      <c r="E915" s="304" t="e">
        <f>+'RT (17)'!#REF!</f>
        <v>#REF!</v>
      </c>
      <c r="F915" s="304" t="e">
        <f>+'RT (17)'!#REF!</f>
        <v>#REF!</v>
      </c>
      <c r="G915" s="304" t="e">
        <f>+'RT (17)'!#REF!</f>
        <v>#REF!</v>
      </c>
      <c r="H915" s="304" t="e">
        <f>+'RT (17)'!#REF!</f>
        <v>#REF!</v>
      </c>
      <c r="I915" s="304" t="e">
        <f>+'RT (17)'!#REF!</f>
        <v>#REF!</v>
      </c>
      <c r="J915" s="304" t="e">
        <f>+'RT (17)'!#REF!</f>
        <v>#REF!</v>
      </c>
      <c r="K915" s="304" t="e">
        <f>+'RT (17)'!#REF!</f>
        <v>#REF!</v>
      </c>
      <c r="L915" s="304" t="e">
        <f>+'RT (17)'!#REF!</f>
        <v>#REF!</v>
      </c>
      <c r="M915" s="304" t="e">
        <f>+'RT (17)'!#REF!</f>
        <v>#REF!</v>
      </c>
      <c r="N915" s="304" t="e">
        <f>+'RT (17)'!#REF!</f>
        <v>#REF!</v>
      </c>
      <c r="O915" s="304" t="e">
        <f>+'RT (17)'!#REF!</f>
        <v>#REF!</v>
      </c>
      <c r="P915" s="304" t="e">
        <f>+'RT (17)'!#REF!</f>
        <v>#REF!</v>
      </c>
      <c r="Q915" s="304" t="e">
        <f>+'RT (17)'!#REF!</f>
        <v>#REF!</v>
      </c>
      <c r="R915" s="304" t="e">
        <f>+'RT (17)'!#REF!</f>
        <v>#REF!</v>
      </c>
    </row>
    <row r="916" spans="1:18">
      <c r="A916" s="304" t="e">
        <f>+'RT (17)'!#REF!</f>
        <v>#REF!</v>
      </c>
      <c r="B916" s="304" t="e">
        <f>+'RT (17)'!#REF!</f>
        <v>#REF!</v>
      </c>
      <c r="C916" s="304" t="e">
        <f>+'RT (17)'!#REF!</f>
        <v>#REF!</v>
      </c>
      <c r="D916" s="304" t="e">
        <f>+'RT (17)'!#REF!</f>
        <v>#REF!</v>
      </c>
      <c r="E916" s="304" t="e">
        <f>+'RT (17)'!#REF!</f>
        <v>#REF!</v>
      </c>
      <c r="F916" s="304" t="e">
        <f>+'RT (17)'!#REF!</f>
        <v>#REF!</v>
      </c>
      <c r="G916" s="304" t="e">
        <f>+'RT (17)'!#REF!</f>
        <v>#REF!</v>
      </c>
      <c r="H916" s="304" t="e">
        <f>+'RT (17)'!#REF!</f>
        <v>#REF!</v>
      </c>
      <c r="I916" s="304" t="e">
        <f>+'RT (17)'!#REF!</f>
        <v>#REF!</v>
      </c>
      <c r="J916" s="304" t="e">
        <f>+'RT (17)'!#REF!</f>
        <v>#REF!</v>
      </c>
      <c r="K916" s="304" t="e">
        <f>+'RT (17)'!#REF!</f>
        <v>#REF!</v>
      </c>
      <c r="L916" s="304" t="e">
        <f>+'RT (17)'!#REF!</f>
        <v>#REF!</v>
      </c>
      <c r="M916" s="304" t="e">
        <f>+'RT (17)'!#REF!</f>
        <v>#REF!</v>
      </c>
      <c r="N916" s="304" t="e">
        <f>+'RT (17)'!#REF!</f>
        <v>#REF!</v>
      </c>
      <c r="O916" s="304" t="e">
        <f>+'RT (17)'!#REF!</f>
        <v>#REF!</v>
      </c>
      <c r="P916" s="304" t="e">
        <f>+'RT (17)'!#REF!</f>
        <v>#REF!</v>
      </c>
      <c r="Q916" s="304" t="e">
        <f>+'RT (17)'!#REF!</f>
        <v>#REF!</v>
      </c>
      <c r="R916" s="304" t="e">
        <f>+'RT (17)'!#REF!</f>
        <v>#REF!</v>
      </c>
    </row>
    <row r="917" spans="1:18">
      <c r="A917" s="304" t="e">
        <f>+'RT (17)'!#REF!</f>
        <v>#REF!</v>
      </c>
      <c r="B917" s="304" t="e">
        <f>+'RT (17)'!#REF!</f>
        <v>#REF!</v>
      </c>
      <c r="C917" s="304" t="e">
        <f>+'RT (17)'!#REF!</f>
        <v>#REF!</v>
      </c>
      <c r="D917" s="304" t="e">
        <f>+'RT (17)'!#REF!</f>
        <v>#REF!</v>
      </c>
      <c r="E917" s="304" t="e">
        <f>+'RT (17)'!#REF!</f>
        <v>#REF!</v>
      </c>
      <c r="F917" s="304" t="e">
        <f>+'RT (17)'!#REF!</f>
        <v>#REF!</v>
      </c>
      <c r="G917" s="304" t="e">
        <f>+'RT (17)'!#REF!</f>
        <v>#REF!</v>
      </c>
      <c r="H917" s="304" t="e">
        <f>+'RT (17)'!#REF!</f>
        <v>#REF!</v>
      </c>
      <c r="I917" s="304" t="e">
        <f>+'RT (17)'!#REF!</f>
        <v>#REF!</v>
      </c>
      <c r="J917" s="304" t="e">
        <f>+'RT (17)'!#REF!</f>
        <v>#REF!</v>
      </c>
      <c r="K917" s="304" t="e">
        <f>+'RT (17)'!#REF!</f>
        <v>#REF!</v>
      </c>
      <c r="L917" s="304" t="e">
        <f>+'RT (17)'!#REF!</f>
        <v>#REF!</v>
      </c>
      <c r="M917" s="304" t="e">
        <f>+'RT (17)'!#REF!</f>
        <v>#REF!</v>
      </c>
      <c r="N917" s="304" t="e">
        <f>+'RT (17)'!#REF!</f>
        <v>#REF!</v>
      </c>
      <c r="O917" s="304" t="e">
        <f>+'RT (17)'!#REF!</f>
        <v>#REF!</v>
      </c>
      <c r="P917" s="304" t="e">
        <f>+'RT (17)'!#REF!</f>
        <v>#REF!</v>
      </c>
      <c r="Q917" s="304" t="e">
        <f>+'RT (17)'!#REF!</f>
        <v>#REF!</v>
      </c>
      <c r="R917" s="304" t="e">
        <f>+'RT (17)'!#REF!</f>
        <v>#REF!</v>
      </c>
    </row>
    <row r="918" spans="1:18">
      <c r="A918" s="304" t="e">
        <f>+'RT (17)'!#REF!</f>
        <v>#REF!</v>
      </c>
      <c r="B918" s="304" t="e">
        <f>+'RT (17)'!#REF!</f>
        <v>#REF!</v>
      </c>
      <c r="C918" s="304" t="e">
        <f>+'RT (17)'!#REF!</f>
        <v>#REF!</v>
      </c>
      <c r="D918" s="304" t="e">
        <f>+'RT (17)'!#REF!</f>
        <v>#REF!</v>
      </c>
      <c r="E918" s="304" t="e">
        <f>+'RT (17)'!#REF!</f>
        <v>#REF!</v>
      </c>
      <c r="F918" s="304" t="e">
        <f>+'RT (17)'!#REF!</f>
        <v>#REF!</v>
      </c>
      <c r="G918" s="304" t="e">
        <f>+'RT (17)'!#REF!</f>
        <v>#REF!</v>
      </c>
      <c r="H918" s="304" t="e">
        <f>+'RT (17)'!#REF!</f>
        <v>#REF!</v>
      </c>
      <c r="I918" s="304" t="e">
        <f>+'RT (17)'!#REF!</f>
        <v>#REF!</v>
      </c>
      <c r="J918" s="304" t="e">
        <f>+'RT (17)'!#REF!</f>
        <v>#REF!</v>
      </c>
      <c r="K918" s="304" t="e">
        <f>+'RT (17)'!#REF!</f>
        <v>#REF!</v>
      </c>
      <c r="L918" s="304" t="e">
        <f>+'RT (17)'!#REF!</f>
        <v>#REF!</v>
      </c>
      <c r="M918" s="304" t="e">
        <f>+'RT (17)'!#REF!</f>
        <v>#REF!</v>
      </c>
      <c r="N918" s="304" t="e">
        <f>+'RT (17)'!#REF!</f>
        <v>#REF!</v>
      </c>
      <c r="O918" s="304" t="e">
        <f>+'RT (17)'!#REF!</f>
        <v>#REF!</v>
      </c>
      <c r="P918" s="304" t="e">
        <f>+'RT (17)'!#REF!</f>
        <v>#REF!</v>
      </c>
      <c r="Q918" s="304" t="e">
        <f>+'RT (17)'!#REF!</f>
        <v>#REF!</v>
      </c>
      <c r="R918" s="304" t="e">
        <f>+'RT (17)'!#REF!</f>
        <v>#REF!</v>
      </c>
    </row>
    <row r="919" spans="1:18">
      <c r="A919" s="304" t="e">
        <f>+'RT (17)'!#REF!</f>
        <v>#REF!</v>
      </c>
      <c r="B919" s="304" t="e">
        <f>+'RT (17)'!#REF!</f>
        <v>#REF!</v>
      </c>
      <c r="C919" s="304" t="e">
        <f>+'RT (17)'!#REF!</f>
        <v>#REF!</v>
      </c>
      <c r="D919" s="304" t="e">
        <f>+'RT (17)'!#REF!</f>
        <v>#REF!</v>
      </c>
      <c r="E919" s="304" t="e">
        <f>+'RT (17)'!#REF!</f>
        <v>#REF!</v>
      </c>
      <c r="F919" s="304" t="e">
        <f>+'RT (17)'!#REF!</f>
        <v>#REF!</v>
      </c>
      <c r="G919" s="304" t="e">
        <f>+'RT (17)'!#REF!</f>
        <v>#REF!</v>
      </c>
      <c r="H919" s="304" t="e">
        <f>+'RT (17)'!#REF!</f>
        <v>#REF!</v>
      </c>
      <c r="I919" s="304" t="e">
        <f>+'RT (17)'!#REF!</f>
        <v>#REF!</v>
      </c>
      <c r="J919" s="304" t="e">
        <f>+'RT (17)'!#REF!</f>
        <v>#REF!</v>
      </c>
      <c r="K919" s="304" t="e">
        <f>+'RT (17)'!#REF!</f>
        <v>#REF!</v>
      </c>
      <c r="L919" s="304" t="e">
        <f>+'RT (17)'!#REF!</f>
        <v>#REF!</v>
      </c>
      <c r="M919" s="304" t="e">
        <f>+'RT (17)'!#REF!</f>
        <v>#REF!</v>
      </c>
      <c r="N919" s="304" t="e">
        <f>+'RT (17)'!#REF!</f>
        <v>#REF!</v>
      </c>
      <c r="O919" s="304" t="e">
        <f>+'RT (17)'!#REF!</f>
        <v>#REF!</v>
      </c>
      <c r="P919" s="304" t="e">
        <f>+'RT (17)'!#REF!</f>
        <v>#REF!</v>
      </c>
      <c r="Q919" s="304" t="e">
        <f>+'RT (17)'!#REF!</f>
        <v>#REF!</v>
      </c>
      <c r="R919" s="304" t="e">
        <f>+'RT (17)'!#REF!</f>
        <v>#REF!</v>
      </c>
    </row>
    <row r="920" spans="1:18">
      <c r="A920" s="304" t="e">
        <f>+'RT (17)'!#REF!</f>
        <v>#REF!</v>
      </c>
      <c r="B920" s="304" t="e">
        <f>+'RT (17)'!#REF!</f>
        <v>#REF!</v>
      </c>
      <c r="C920" s="304" t="e">
        <f>+'RT (17)'!#REF!</f>
        <v>#REF!</v>
      </c>
      <c r="D920" s="304" t="e">
        <f>+'RT (17)'!#REF!</f>
        <v>#REF!</v>
      </c>
      <c r="E920" s="304" t="e">
        <f>+'RT (17)'!#REF!</f>
        <v>#REF!</v>
      </c>
      <c r="F920" s="304" t="e">
        <f>+'RT (17)'!#REF!</f>
        <v>#REF!</v>
      </c>
      <c r="G920" s="304" t="e">
        <f>+'RT (17)'!#REF!</f>
        <v>#REF!</v>
      </c>
      <c r="H920" s="304" t="e">
        <f>+'RT (17)'!#REF!</f>
        <v>#REF!</v>
      </c>
      <c r="I920" s="304" t="e">
        <f>+'RT (17)'!#REF!</f>
        <v>#REF!</v>
      </c>
      <c r="J920" s="304" t="e">
        <f>+'RT (17)'!#REF!</f>
        <v>#REF!</v>
      </c>
      <c r="K920" s="304" t="e">
        <f>+'RT (17)'!#REF!</f>
        <v>#REF!</v>
      </c>
      <c r="L920" s="304" t="e">
        <f>+'RT (17)'!#REF!</f>
        <v>#REF!</v>
      </c>
      <c r="M920" s="304" t="e">
        <f>+'RT (17)'!#REF!</f>
        <v>#REF!</v>
      </c>
      <c r="N920" s="304" t="e">
        <f>+'RT (17)'!#REF!</f>
        <v>#REF!</v>
      </c>
      <c r="O920" s="304" t="e">
        <f>+'RT (17)'!#REF!</f>
        <v>#REF!</v>
      </c>
      <c r="P920" s="304" t="e">
        <f>+'RT (17)'!#REF!</f>
        <v>#REF!</v>
      </c>
      <c r="Q920" s="304" t="e">
        <f>+'RT (17)'!#REF!</f>
        <v>#REF!</v>
      </c>
      <c r="R920" s="304" t="e">
        <f>+'RT (17)'!#REF!</f>
        <v>#REF!</v>
      </c>
    </row>
    <row r="921" spans="1:18">
      <c r="A921" s="304" t="e">
        <f>+'RT (17)'!#REF!</f>
        <v>#REF!</v>
      </c>
      <c r="B921" s="304" t="e">
        <f>+'RT (17)'!#REF!</f>
        <v>#REF!</v>
      </c>
      <c r="C921" s="304" t="e">
        <f>+'RT (17)'!#REF!</f>
        <v>#REF!</v>
      </c>
      <c r="D921" s="304" t="e">
        <f>+'RT (17)'!#REF!</f>
        <v>#REF!</v>
      </c>
      <c r="E921" s="304" t="e">
        <f>+'RT (17)'!#REF!</f>
        <v>#REF!</v>
      </c>
      <c r="F921" s="304" t="e">
        <f>+'RT (17)'!#REF!</f>
        <v>#REF!</v>
      </c>
      <c r="G921" s="304" t="e">
        <f>+'RT (17)'!#REF!</f>
        <v>#REF!</v>
      </c>
      <c r="H921" s="304" t="e">
        <f>+'RT (17)'!#REF!</f>
        <v>#REF!</v>
      </c>
      <c r="I921" s="304" t="e">
        <f>+'RT (17)'!#REF!</f>
        <v>#REF!</v>
      </c>
      <c r="J921" s="304" t="e">
        <f>+'RT (17)'!#REF!</f>
        <v>#REF!</v>
      </c>
      <c r="K921" s="304" t="e">
        <f>+'RT (17)'!#REF!</f>
        <v>#REF!</v>
      </c>
      <c r="L921" s="304" t="e">
        <f>+'RT (17)'!#REF!</f>
        <v>#REF!</v>
      </c>
      <c r="M921" s="304" t="e">
        <f>+'RT (17)'!#REF!</f>
        <v>#REF!</v>
      </c>
      <c r="N921" s="304" t="e">
        <f>+'RT (17)'!#REF!</f>
        <v>#REF!</v>
      </c>
      <c r="O921" s="304" t="e">
        <f>+'RT (17)'!#REF!</f>
        <v>#REF!</v>
      </c>
      <c r="P921" s="304" t="e">
        <f>+'RT (17)'!#REF!</f>
        <v>#REF!</v>
      </c>
      <c r="Q921" s="304" t="e">
        <f>+'RT (17)'!#REF!</f>
        <v>#REF!</v>
      </c>
      <c r="R921" s="304" t="e">
        <f>+'RT (17)'!#REF!</f>
        <v>#REF!</v>
      </c>
    </row>
    <row r="922" spans="1:18">
      <c r="A922" s="304" t="e">
        <f>+'RT (17)'!#REF!</f>
        <v>#REF!</v>
      </c>
      <c r="B922" s="304" t="e">
        <f>+'RT (17)'!#REF!</f>
        <v>#REF!</v>
      </c>
      <c r="C922" s="304" t="e">
        <f>+'RT (17)'!#REF!</f>
        <v>#REF!</v>
      </c>
      <c r="D922" s="304" t="e">
        <f>+'RT (17)'!#REF!</f>
        <v>#REF!</v>
      </c>
      <c r="E922" s="304" t="e">
        <f>+'RT (17)'!#REF!</f>
        <v>#REF!</v>
      </c>
      <c r="F922" s="304" t="e">
        <f>+'RT (17)'!#REF!</f>
        <v>#REF!</v>
      </c>
      <c r="G922" s="304" t="e">
        <f>+'RT (17)'!#REF!</f>
        <v>#REF!</v>
      </c>
      <c r="H922" s="304" t="e">
        <f>+'RT (17)'!#REF!</f>
        <v>#REF!</v>
      </c>
      <c r="I922" s="304" t="e">
        <f>+'RT (17)'!#REF!</f>
        <v>#REF!</v>
      </c>
      <c r="J922" s="304" t="e">
        <f>+'RT (17)'!#REF!</f>
        <v>#REF!</v>
      </c>
      <c r="K922" s="304" t="e">
        <f>+'RT (17)'!#REF!</f>
        <v>#REF!</v>
      </c>
      <c r="L922" s="304" t="e">
        <f>+'RT (17)'!#REF!</f>
        <v>#REF!</v>
      </c>
      <c r="M922" s="304" t="e">
        <f>+'RT (17)'!#REF!</f>
        <v>#REF!</v>
      </c>
      <c r="N922" s="304" t="e">
        <f>+'RT (17)'!#REF!</f>
        <v>#REF!</v>
      </c>
      <c r="O922" s="304" t="e">
        <f>+'RT (17)'!#REF!</f>
        <v>#REF!</v>
      </c>
      <c r="P922" s="304" t="e">
        <f>+'RT (17)'!#REF!</f>
        <v>#REF!</v>
      </c>
      <c r="Q922" s="304" t="e">
        <f>+'RT (17)'!#REF!</f>
        <v>#REF!</v>
      </c>
      <c r="R922" s="304" t="e">
        <f>+'RT (17)'!#REF!</f>
        <v>#REF!</v>
      </c>
    </row>
    <row r="923" spans="1:18">
      <c r="A923" s="304" t="e">
        <f>+'RT (17)'!#REF!</f>
        <v>#REF!</v>
      </c>
      <c r="B923" s="304" t="e">
        <f>+'RT (17)'!#REF!</f>
        <v>#REF!</v>
      </c>
      <c r="C923" s="304" t="e">
        <f>+'RT (17)'!#REF!</f>
        <v>#REF!</v>
      </c>
      <c r="D923" s="304" t="e">
        <f>+'RT (17)'!#REF!</f>
        <v>#REF!</v>
      </c>
      <c r="E923" s="304" t="e">
        <f>+'RT (17)'!#REF!</f>
        <v>#REF!</v>
      </c>
      <c r="F923" s="304" t="e">
        <f>+'RT (17)'!#REF!</f>
        <v>#REF!</v>
      </c>
      <c r="G923" s="304" t="e">
        <f>+'RT (17)'!#REF!</f>
        <v>#REF!</v>
      </c>
      <c r="H923" s="304" t="e">
        <f>+'RT (17)'!#REF!</f>
        <v>#REF!</v>
      </c>
      <c r="I923" s="304" t="e">
        <f>+'RT (17)'!#REF!</f>
        <v>#REF!</v>
      </c>
      <c r="J923" s="304" t="e">
        <f>+'RT (17)'!#REF!</f>
        <v>#REF!</v>
      </c>
      <c r="K923" s="304" t="e">
        <f>+'RT (17)'!#REF!</f>
        <v>#REF!</v>
      </c>
      <c r="L923" s="304" t="e">
        <f>+'RT (17)'!#REF!</f>
        <v>#REF!</v>
      </c>
      <c r="M923" s="304" t="e">
        <f>+'RT (17)'!#REF!</f>
        <v>#REF!</v>
      </c>
      <c r="N923" s="304" t="e">
        <f>+'RT (17)'!#REF!</f>
        <v>#REF!</v>
      </c>
      <c r="O923" s="304" t="e">
        <f>+'RT (17)'!#REF!</f>
        <v>#REF!</v>
      </c>
      <c r="P923" s="304" t="e">
        <f>+'RT (17)'!#REF!</f>
        <v>#REF!</v>
      </c>
      <c r="Q923" s="304" t="e">
        <f>+'RT (17)'!#REF!</f>
        <v>#REF!</v>
      </c>
      <c r="R923" s="304" t="e">
        <f>+'RT (17)'!#REF!</f>
        <v>#REF!</v>
      </c>
    </row>
    <row r="924" spans="1:18">
      <c r="A924" s="304" t="e">
        <f>+'RT (17)'!#REF!</f>
        <v>#REF!</v>
      </c>
      <c r="B924" s="304" t="e">
        <f>+'RT (17)'!#REF!</f>
        <v>#REF!</v>
      </c>
      <c r="C924" s="304" t="e">
        <f>+'RT (17)'!#REF!</f>
        <v>#REF!</v>
      </c>
      <c r="D924" s="304" t="e">
        <f>+'RT (17)'!#REF!</f>
        <v>#REF!</v>
      </c>
      <c r="E924" s="304" t="e">
        <f>+'RT (17)'!#REF!</f>
        <v>#REF!</v>
      </c>
      <c r="F924" s="304" t="e">
        <f>+'RT (17)'!#REF!</f>
        <v>#REF!</v>
      </c>
      <c r="G924" s="304" t="e">
        <f>+'RT (17)'!#REF!</f>
        <v>#REF!</v>
      </c>
      <c r="H924" s="304" t="e">
        <f>+'RT (17)'!#REF!</f>
        <v>#REF!</v>
      </c>
      <c r="I924" s="304" t="e">
        <f>+'RT (17)'!#REF!</f>
        <v>#REF!</v>
      </c>
      <c r="J924" s="304" t="e">
        <f>+'RT (17)'!#REF!</f>
        <v>#REF!</v>
      </c>
      <c r="K924" s="304" t="e">
        <f>+'RT (17)'!#REF!</f>
        <v>#REF!</v>
      </c>
      <c r="L924" s="304" t="e">
        <f>+'RT (17)'!#REF!</f>
        <v>#REF!</v>
      </c>
      <c r="M924" s="304" t="e">
        <f>+'RT (17)'!#REF!</f>
        <v>#REF!</v>
      </c>
      <c r="N924" s="304" t="e">
        <f>+'RT (17)'!#REF!</f>
        <v>#REF!</v>
      </c>
      <c r="O924" s="304" t="e">
        <f>+'RT (17)'!#REF!</f>
        <v>#REF!</v>
      </c>
      <c r="P924" s="304" t="e">
        <f>+'RT (17)'!#REF!</f>
        <v>#REF!</v>
      </c>
      <c r="Q924" s="304" t="e">
        <f>+'RT (17)'!#REF!</f>
        <v>#REF!</v>
      </c>
      <c r="R924" s="304" t="e">
        <f>+'RT (17)'!#REF!</f>
        <v>#REF!</v>
      </c>
    </row>
    <row r="925" spans="1:18">
      <c r="A925" s="304" t="e">
        <f>+'RT (17)'!#REF!</f>
        <v>#REF!</v>
      </c>
      <c r="B925" s="304" t="e">
        <f>+'RT (17)'!#REF!</f>
        <v>#REF!</v>
      </c>
      <c r="C925" s="304" t="e">
        <f>+'RT (17)'!#REF!</f>
        <v>#REF!</v>
      </c>
      <c r="D925" s="304" t="e">
        <f>+'RT (17)'!#REF!</f>
        <v>#REF!</v>
      </c>
      <c r="E925" s="304" t="e">
        <f>+'RT (17)'!#REF!</f>
        <v>#REF!</v>
      </c>
      <c r="F925" s="304" t="e">
        <f>+'RT (17)'!#REF!</f>
        <v>#REF!</v>
      </c>
      <c r="G925" s="304" t="e">
        <f>+'RT (17)'!#REF!</f>
        <v>#REF!</v>
      </c>
      <c r="H925" s="304" t="e">
        <f>+'RT (17)'!#REF!</f>
        <v>#REF!</v>
      </c>
      <c r="I925" s="304" t="e">
        <f>+'RT (17)'!#REF!</f>
        <v>#REF!</v>
      </c>
      <c r="J925" s="304" t="e">
        <f>+'RT (17)'!#REF!</f>
        <v>#REF!</v>
      </c>
      <c r="K925" s="304" t="e">
        <f>+'RT (17)'!#REF!</f>
        <v>#REF!</v>
      </c>
      <c r="L925" s="304" t="e">
        <f>+'RT (17)'!#REF!</f>
        <v>#REF!</v>
      </c>
      <c r="M925" s="304" t="e">
        <f>+'RT (17)'!#REF!</f>
        <v>#REF!</v>
      </c>
      <c r="N925" s="304" t="e">
        <f>+'RT (17)'!#REF!</f>
        <v>#REF!</v>
      </c>
      <c r="O925" s="304" t="e">
        <f>+'RT (17)'!#REF!</f>
        <v>#REF!</v>
      </c>
      <c r="P925" s="304" t="e">
        <f>+'RT (17)'!#REF!</f>
        <v>#REF!</v>
      </c>
      <c r="Q925" s="304" t="e">
        <f>+'RT (17)'!#REF!</f>
        <v>#REF!</v>
      </c>
      <c r="R925" s="304" t="e">
        <f>+'RT (17)'!#REF!</f>
        <v>#REF!</v>
      </c>
    </row>
    <row r="926" spans="1:18">
      <c r="A926" s="304" t="e">
        <f>+'RT (17)'!#REF!</f>
        <v>#REF!</v>
      </c>
      <c r="B926" s="304" t="e">
        <f>+'RT (17)'!#REF!</f>
        <v>#REF!</v>
      </c>
      <c r="C926" s="304" t="e">
        <f>+'RT (17)'!#REF!</f>
        <v>#REF!</v>
      </c>
      <c r="D926" s="304" t="e">
        <f>+'RT (17)'!#REF!</f>
        <v>#REF!</v>
      </c>
      <c r="E926" s="304" t="e">
        <f>+'RT (17)'!#REF!</f>
        <v>#REF!</v>
      </c>
      <c r="F926" s="304" t="e">
        <f>+'RT (17)'!#REF!</f>
        <v>#REF!</v>
      </c>
      <c r="G926" s="304" t="e">
        <f>+'RT (17)'!#REF!</f>
        <v>#REF!</v>
      </c>
      <c r="H926" s="304" t="e">
        <f>+'RT (17)'!#REF!</f>
        <v>#REF!</v>
      </c>
      <c r="I926" s="304" t="e">
        <f>+'RT (17)'!#REF!</f>
        <v>#REF!</v>
      </c>
      <c r="J926" s="304" t="e">
        <f>+'RT (17)'!#REF!</f>
        <v>#REF!</v>
      </c>
      <c r="K926" s="304" t="e">
        <f>+'RT (17)'!#REF!</f>
        <v>#REF!</v>
      </c>
      <c r="L926" s="304" t="e">
        <f>+'RT (17)'!#REF!</f>
        <v>#REF!</v>
      </c>
      <c r="M926" s="304" t="e">
        <f>+'RT (17)'!#REF!</f>
        <v>#REF!</v>
      </c>
      <c r="N926" s="304" t="e">
        <f>+'RT (17)'!#REF!</f>
        <v>#REF!</v>
      </c>
      <c r="O926" s="304" t="e">
        <f>+'RT (17)'!#REF!</f>
        <v>#REF!</v>
      </c>
      <c r="P926" s="304" t="e">
        <f>+'RT (17)'!#REF!</f>
        <v>#REF!</v>
      </c>
      <c r="Q926" s="304" t="e">
        <f>+'RT (17)'!#REF!</f>
        <v>#REF!</v>
      </c>
      <c r="R926" s="304" t="e">
        <f>+'RT (17)'!#REF!</f>
        <v>#REF!</v>
      </c>
    </row>
    <row r="927" spans="1:18">
      <c r="A927" s="304" t="e">
        <f>+'RT (17)'!#REF!</f>
        <v>#REF!</v>
      </c>
      <c r="B927" s="304" t="e">
        <f>+'RT (17)'!#REF!</f>
        <v>#REF!</v>
      </c>
      <c r="C927" s="304" t="e">
        <f>+'RT (17)'!#REF!</f>
        <v>#REF!</v>
      </c>
      <c r="D927" s="304" t="e">
        <f>+'RT (17)'!#REF!</f>
        <v>#REF!</v>
      </c>
      <c r="E927" s="304" t="e">
        <f>+'RT (17)'!#REF!</f>
        <v>#REF!</v>
      </c>
      <c r="F927" s="304" t="e">
        <f>+'RT (17)'!#REF!</f>
        <v>#REF!</v>
      </c>
      <c r="G927" s="304" t="e">
        <f>+'RT (17)'!#REF!</f>
        <v>#REF!</v>
      </c>
      <c r="H927" s="304" t="e">
        <f>+'RT (17)'!#REF!</f>
        <v>#REF!</v>
      </c>
      <c r="I927" s="304" t="e">
        <f>+'RT (17)'!#REF!</f>
        <v>#REF!</v>
      </c>
      <c r="J927" s="304" t="e">
        <f>+'RT (17)'!#REF!</f>
        <v>#REF!</v>
      </c>
      <c r="K927" s="304" t="e">
        <f>+'RT (17)'!#REF!</f>
        <v>#REF!</v>
      </c>
      <c r="L927" s="304" t="e">
        <f>+'RT (17)'!#REF!</f>
        <v>#REF!</v>
      </c>
      <c r="M927" s="304" t="e">
        <f>+'RT (17)'!#REF!</f>
        <v>#REF!</v>
      </c>
      <c r="N927" s="304" t="e">
        <f>+'RT (17)'!#REF!</f>
        <v>#REF!</v>
      </c>
      <c r="O927" s="304" t="e">
        <f>+'RT (17)'!#REF!</f>
        <v>#REF!</v>
      </c>
      <c r="P927" s="304" t="e">
        <f>+'RT (17)'!#REF!</f>
        <v>#REF!</v>
      </c>
      <c r="Q927" s="304" t="e">
        <f>+'RT (17)'!#REF!</f>
        <v>#REF!</v>
      </c>
      <c r="R927" s="304" t="e">
        <f>+'RT (17)'!#REF!</f>
        <v>#REF!</v>
      </c>
    </row>
    <row r="928" spans="1:18">
      <c r="A928" s="304" t="e">
        <f>+'RT (17)'!#REF!</f>
        <v>#REF!</v>
      </c>
      <c r="B928" s="304" t="e">
        <f>+'RT (17)'!#REF!</f>
        <v>#REF!</v>
      </c>
      <c r="C928" s="304" t="e">
        <f>+'RT (17)'!#REF!</f>
        <v>#REF!</v>
      </c>
      <c r="D928" s="304" t="e">
        <f>+'RT (17)'!#REF!</f>
        <v>#REF!</v>
      </c>
      <c r="E928" s="304" t="e">
        <f>+'RT (17)'!#REF!</f>
        <v>#REF!</v>
      </c>
      <c r="F928" s="304" t="e">
        <f>+'RT (17)'!#REF!</f>
        <v>#REF!</v>
      </c>
      <c r="G928" s="304" t="e">
        <f>+'RT (17)'!#REF!</f>
        <v>#REF!</v>
      </c>
      <c r="H928" s="304" t="e">
        <f>+'RT (17)'!#REF!</f>
        <v>#REF!</v>
      </c>
      <c r="I928" s="304" t="e">
        <f>+'RT (17)'!#REF!</f>
        <v>#REF!</v>
      </c>
      <c r="J928" s="304" t="e">
        <f>+'RT (17)'!#REF!</f>
        <v>#REF!</v>
      </c>
      <c r="K928" s="304" t="e">
        <f>+'RT (17)'!#REF!</f>
        <v>#REF!</v>
      </c>
      <c r="L928" s="304" t="e">
        <f>+'RT (17)'!#REF!</f>
        <v>#REF!</v>
      </c>
      <c r="M928" s="304" t="e">
        <f>+'RT (17)'!#REF!</f>
        <v>#REF!</v>
      </c>
      <c r="N928" s="304" t="e">
        <f>+'RT (17)'!#REF!</f>
        <v>#REF!</v>
      </c>
      <c r="O928" s="304" t="e">
        <f>+'RT (17)'!#REF!</f>
        <v>#REF!</v>
      </c>
      <c r="P928" s="304" t="e">
        <f>+'RT (17)'!#REF!</f>
        <v>#REF!</v>
      </c>
      <c r="Q928" s="304" t="e">
        <f>+'RT (17)'!#REF!</f>
        <v>#REF!</v>
      </c>
      <c r="R928" s="304" t="e">
        <f>+'RT (17)'!#REF!</f>
        <v>#REF!</v>
      </c>
    </row>
    <row r="929" spans="1:18">
      <c r="A929" s="304" t="e">
        <f>+'RT (17)'!#REF!</f>
        <v>#REF!</v>
      </c>
      <c r="B929" s="304" t="e">
        <f>+'RT (17)'!#REF!</f>
        <v>#REF!</v>
      </c>
      <c r="C929" s="304" t="e">
        <f>+'RT (17)'!#REF!</f>
        <v>#REF!</v>
      </c>
      <c r="D929" s="304" t="e">
        <f>+'RT (17)'!#REF!</f>
        <v>#REF!</v>
      </c>
      <c r="E929" s="304" t="e">
        <f>+'RT (17)'!#REF!</f>
        <v>#REF!</v>
      </c>
      <c r="F929" s="304" t="e">
        <f>+'RT (17)'!#REF!</f>
        <v>#REF!</v>
      </c>
      <c r="G929" s="304" t="e">
        <f>+'RT (17)'!#REF!</f>
        <v>#REF!</v>
      </c>
      <c r="H929" s="304" t="e">
        <f>+'RT (17)'!#REF!</f>
        <v>#REF!</v>
      </c>
      <c r="I929" s="304" t="e">
        <f>+'RT (17)'!#REF!</f>
        <v>#REF!</v>
      </c>
      <c r="J929" s="304" t="e">
        <f>+'RT (17)'!#REF!</f>
        <v>#REF!</v>
      </c>
      <c r="K929" s="304" t="e">
        <f>+'RT (17)'!#REF!</f>
        <v>#REF!</v>
      </c>
      <c r="L929" s="304" t="e">
        <f>+'RT (17)'!#REF!</f>
        <v>#REF!</v>
      </c>
      <c r="M929" s="304" t="e">
        <f>+'RT (17)'!#REF!</f>
        <v>#REF!</v>
      </c>
      <c r="N929" s="304" t="e">
        <f>+'RT (17)'!#REF!</f>
        <v>#REF!</v>
      </c>
      <c r="O929" s="304" t="e">
        <f>+'RT (17)'!#REF!</f>
        <v>#REF!</v>
      </c>
      <c r="P929" s="304" t="e">
        <f>+'RT (17)'!#REF!</f>
        <v>#REF!</v>
      </c>
      <c r="Q929" s="304" t="e">
        <f>+'RT (17)'!#REF!</f>
        <v>#REF!</v>
      </c>
      <c r="R929" s="304" t="e">
        <f>+'RT (17)'!#REF!</f>
        <v>#REF!</v>
      </c>
    </row>
    <row r="930" spans="1:18">
      <c r="A930" s="304" t="e">
        <f>+'RT (17)'!#REF!</f>
        <v>#REF!</v>
      </c>
      <c r="B930" s="304" t="e">
        <f>+'RT (17)'!#REF!</f>
        <v>#REF!</v>
      </c>
      <c r="C930" s="304" t="e">
        <f>+'RT (17)'!#REF!</f>
        <v>#REF!</v>
      </c>
      <c r="D930" s="304" t="e">
        <f>+'RT (17)'!#REF!</f>
        <v>#REF!</v>
      </c>
      <c r="E930" s="304" t="e">
        <f>+'RT (17)'!#REF!</f>
        <v>#REF!</v>
      </c>
      <c r="F930" s="304" t="e">
        <f>+'RT (17)'!#REF!</f>
        <v>#REF!</v>
      </c>
      <c r="G930" s="304" t="e">
        <f>+'RT (17)'!#REF!</f>
        <v>#REF!</v>
      </c>
      <c r="H930" s="304" t="e">
        <f>+'RT (17)'!#REF!</f>
        <v>#REF!</v>
      </c>
      <c r="I930" s="304" t="e">
        <f>+'RT (17)'!#REF!</f>
        <v>#REF!</v>
      </c>
      <c r="J930" s="304" t="e">
        <f>+'RT (17)'!#REF!</f>
        <v>#REF!</v>
      </c>
      <c r="K930" s="304" t="e">
        <f>+'RT (17)'!#REF!</f>
        <v>#REF!</v>
      </c>
      <c r="L930" s="304" t="e">
        <f>+'RT (17)'!#REF!</f>
        <v>#REF!</v>
      </c>
      <c r="M930" s="304" t="e">
        <f>+'RT (17)'!#REF!</f>
        <v>#REF!</v>
      </c>
      <c r="N930" s="304" t="e">
        <f>+'RT (17)'!#REF!</f>
        <v>#REF!</v>
      </c>
      <c r="O930" s="304" t="e">
        <f>+'RT (17)'!#REF!</f>
        <v>#REF!</v>
      </c>
      <c r="P930" s="304" t="e">
        <f>+'RT (17)'!#REF!</f>
        <v>#REF!</v>
      </c>
      <c r="Q930" s="304" t="e">
        <f>+'RT (17)'!#REF!</f>
        <v>#REF!</v>
      </c>
      <c r="R930" s="304" t="e">
        <f>+'RT (17)'!#REF!</f>
        <v>#REF!</v>
      </c>
    </row>
    <row r="931" spans="1:18">
      <c r="A931" s="304" t="e">
        <f>+'RT (17)'!#REF!</f>
        <v>#REF!</v>
      </c>
      <c r="B931" s="304" t="e">
        <f>+'RT (17)'!#REF!</f>
        <v>#REF!</v>
      </c>
      <c r="C931" s="304" t="e">
        <f>+'RT (17)'!#REF!</f>
        <v>#REF!</v>
      </c>
      <c r="D931" s="304" t="e">
        <f>+'RT (17)'!#REF!</f>
        <v>#REF!</v>
      </c>
      <c r="E931" s="304" t="e">
        <f>+'RT (17)'!#REF!</f>
        <v>#REF!</v>
      </c>
      <c r="F931" s="304" t="e">
        <f>+'RT (17)'!#REF!</f>
        <v>#REF!</v>
      </c>
      <c r="G931" s="304" t="e">
        <f>+'RT (17)'!#REF!</f>
        <v>#REF!</v>
      </c>
      <c r="H931" s="304" t="e">
        <f>+'RT (17)'!#REF!</f>
        <v>#REF!</v>
      </c>
      <c r="I931" s="304" t="e">
        <f>+'RT (17)'!#REF!</f>
        <v>#REF!</v>
      </c>
      <c r="J931" s="304" t="e">
        <f>+'RT (17)'!#REF!</f>
        <v>#REF!</v>
      </c>
      <c r="K931" s="304" t="e">
        <f>+'RT (17)'!#REF!</f>
        <v>#REF!</v>
      </c>
      <c r="L931" s="304" t="e">
        <f>+'RT (17)'!#REF!</f>
        <v>#REF!</v>
      </c>
      <c r="M931" s="304" t="e">
        <f>+'RT (17)'!#REF!</f>
        <v>#REF!</v>
      </c>
      <c r="N931" s="304" t="e">
        <f>+'RT (17)'!#REF!</f>
        <v>#REF!</v>
      </c>
      <c r="O931" s="304" t="e">
        <f>+'RT (17)'!#REF!</f>
        <v>#REF!</v>
      </c>
      <c r="P931" s="304" t="e">
        <f>+'RT (17)'!#REF!</f>
        <v>#REF!</v>
      </c>
      <c r="Q931" s="304" t="e">
        <f>+'RT (17)'!#REF!</f>
        <v>#REF!</v>
      </c>
      <c r="R931" s="304" t="e">
        <f>+'RT (17)'!#REF!</f>
        <v>#REF!</v>
      </c>
    </row>
    <row r="932" spans="1:18">
      <c r="A932" s="304" t="e">
        <f>+'RT (17)'!#REF!</f>
        <v>#REF!</v>
      </c>
      <c r="B932" s="304" t="e">
        <f>+'RT (17)'!#REF!</f>
        <v>#REF!</v>
      </c>
      <c r="C932" s="304" t="e">
        <f>+'RT (17)'!#REF!</f>
        <v>#REF!</v>
      </c>
      <c r="D932" s="304" t="e">
        <f>+'RT (17)'!#REF!</f>
        <v>#REF!</v>
      </c>
      <c r="E932" s="304" t="e">
        <f>+'RT (17)'!#REF!</f>
        <v>#REF!</v>
      </c>
      <c r="F932" s="304" t="e">
        <f>+'RT (17)'!#REF!</f>
        <v>#REF!</v>
      </c>
      <c r="G932" s="304" t="e">
        <f>+'RT (17)'!#REF!</f>
        <v>#REF!</v>
      </c>
      <c r="H932" s="304" t="e">
        <f>+'RT (17)'!#REF!</f>
        <v>#REF!</v>
      </c>
      <c r="I932" s="304" t="e">
        <f>+'RT (17)'!#REF!</f>
        <v>#REF!</v>
      </c>
      <c r="J932" s="304" t="e">
        <f>+'RT (17)'!#REF!</f>
        <v>#REF!</v>
      </c>
      <c r="K932" s="304" t="e">
        <f>+'RT (17)'!#REF!</f>
        <v>#REF!</v>
      </c>
      <c r="L932" s="304" t="e">
        <f>+'RT (17)'!#REF!</f>
        <v>#REF!</v>
      </c>
      <c r="M932" s="304" t="e">
        <f>+'RT (17)'!#REF!</f>
        <v>#REF!</v>
      </c>
      <c r="N932" s="304" t="e">
        <f>+'RT (17)'!#REF!</f>
        <v>#REF!</v>
      </c>
      <c r="O932" s="304" t="e">
        <f>+'RT (17)'!#REF!</f>
        <v>#REF!</v>
      </c>
      <c r="P932" s="304" t="e">
        <f>+'RT (17)'!#REF!</f>
        <v>#REF!</v>
      </c>
      <c r="Q932" s="304" t="e">
        <f>+'RT (17)'!#REF!</f>
        <v>#REF!</v>
      </c>
      <c r="R932" s="304" t="e">
        <f>+'RT (17)'!#REF!</f>
        <v>#REF!</v>
      </c>
    </row>
    <row r="933" spans="1:18">
      <c r="A933" s="304" t="e">
        <f>+'RT (17)'!#REF!</f>
        <v>#REF!</v>
      </c>
      <c r="B933" s="304" t="e">
        <f>+'RT (17)'!#REF!</f>
        <v>#REF!</v>
      </c>
      <c r="C933" s="304" t="e">
        <f>+'RT (17)'!#REF!</f>
        <v>#REF!</v>
      </c>
      <c r="D933" s="304" t="e">
        <f>+'RT (17)'!#REF!</f>
        <v>#REF!</v>
      </c>
      <c r="E933" s="304" t="e">
        <f>+'RT (17)'!#REF!</f>
        <v>#REF!</v>
      </c>
      <c r="F933" s="304" t="e">
        <f>+'RT (17)'!#REF!</f>
        <v>#REF!</v>
      </c>
      <c r="G933" s="304" t="e">
        <f>+'RT (17)'!#REF!</f>
        <v>#REF!</v>
      </c>
      <c r="H933" s="304" t="e">
        <f>+'RT (17)'!#REF!</f>
        <v>#REF!</v>
      </c>
      <c r="I933" s="304" t="e">
        <f>+'RT (17)'!#REF!</f>
        <v>#REF!</v>
      </c>
      <c r="J933" s="304" t="e">
        <f>+'RT (17)'!#REF!</f>
        <v>#REF!</v>
      </c>
      <c r="K933" s="304" t="e">
        <f>+'RT (17)'!#REF!</f>
        <v>#REF!</v>
      </c>
      <c r="L933" s="304" t="e">
        <f>+'RT (17)'!#REF!</f>
        <v>#REF!</v>
      </c>
      <c r="M933" s="304" t="e">
        <f>+'RT (17)'!#REF!</f>
        <v>#REF!</v>
      </c>
      <c r="N933" s="304" t="e">
        <f>+'RT (17)'!#REF!</f>
        <v>#REF!</v>
      </c>
      <c r="O933" s="304" t="e">
        <f>+'RT (17)'!#REF!</f>
        <v>#REF!</v>
      </c>
      <c r="P933" s="304" t="e">
        <f>+'RT (17)'!#REF!</f>
        <v>#REF!</v>
      </c>
      <c r="Q933" s="304" t="e">
        <f>+'RT (17)'!#REF!</f>
        <v>#REF!</v>
      </c>
      <c r="R933" s="304" t="e">
        <f>+'RT (17)'!#REF!</f>
        <v>#REF!</v>
      </c>
    </row>
    <row r="934" spans="1:18">
      <c r="A934" s="304" t="e">
        <f>+'RT (17)'!#REF!</f>
        <v>#REF!</v>
      </c>
      <c r="B934" s="304" t="e">
        <f>+'RT (17)'!#REF!</f>
        <v>#REF!</v>
      </c>
      <c r="C934" s="304" t="e">
        <f>+'RT (17)'!#REF!</f>
        <v>#REF!</v>
      </c>
      <c r="D934" s="304" t="e">
        <f>+'RT (17)'!#REF!</f>
        <v>#REF!</v>
      </c>
      <c r="E934" s="304" t="e">
        <f>+'RT (17)'!#REF!</f>
        <v>#REF!</v>
      </c>
      <c r="F934" s="304" t="e">
        <f>+'RT (17)'!#REF!</f>
        <v>#REF!</v>
      </c>
      <c r="G934" s="304" t="e">
        <f>+'RT (17)'!#REF!</f>
        <v>#REF!</v>
      </c>
      <c r="H934" s="304" t="e">
        <f>+'RT (17)'!#REF!</f>
        <v>#REF!</v>
      </c>
      <c r="I934" s="304" t="e">
        <f>+'RT (17)'!#REF!</f>
        <v>#REF!</v>
      </c>
      <c r="J934" s="304" t="e">
        <f>+'RT (17)'!#REF!</f>
        <v>#REF!</v>
      </c>
      <c r="K934" s="304" t="e">
        <f>+'RT (17)'!#REF!</f>
        <v>#REF!</v>
      </c>
      <c r="L934" s="304" t="e">
        <f>+'RT (17)'!#REF!</f>
        <v>#REF!</v>
      </c>
      <c r="M934" s="304" t="e">
        <f>+'RT (17)'!#REF!</f>
        <v>#REF!</v>
      </c>
      <c r="N934" s="304" t="e">
        <f>+'RT (17)'!#REF!</f>
        <v>#REF!</v>
      </c>
      <c r="O934" s="304" t="e">
        <f>+'RT (17)'!#REF!</f>
        <v>#REF!</v>
      </c>
      <c r="P934" s="304" t="e">
        <f>+'RT (17)'!#REF!</f>
        <v>#REF!</v>
      </c>
      <c r="Q934" s="304" t="e">
        <f>+'RT (17)'!#REF!</f>
        <v>#REF!</v>
      </c>
      <c r="R934" s="304" t="e">
        <f>+'RT (17)'!#REF!</f>
        <v>#REF!</v>
      </c>
    </row>
    <row r="935" spans="1:18">
      <c r="A935" s="304" t="e">
        <f>+'RT (17)'!#REF!</f>
        <v>#REF!</v>
      </c>
      <c r="B935" s="304" t="e">
        <f>+'RT (17)'!#REF!</f>
        <v>#REF!</v>
      </c>
      <c r="C935" s="304" t="e">
        <f>+'RT (17)'!#REF!</f>
        <v>#REF!</v>
      </c>
      <c r="D935" s="304" t="e">
        <f>+'RT (17)'!#REF!</f>
        <v>#REF!</v>
      </c>
      <c r="E935" s="304" t="e">
        <f>+'RT (17)'!#REF!</f>
        <v>#REF!</v>
      </c>
      <c r="F935" s="304" t="e">
        <f>+'RT (17)'!#REF!</f>
        <v>#REF!</v>
      </c>
      <c r="G935" s="304" t="e">
        <f>+'RT (17)'!#REF!</f>
        <v>#REF!</v>
      </c>
      <c r="H935" s="304" t="e">
        <f>+'RT (17)'!#REF!</f>
        <v>#REF!</v>
      </c>
      <c r="I935" s="304" t="e">
        <f>+'RT (17)'!#REF!</f>
        <v>#REF!</v>
      </c>
      <c r="J935" s="304" t="e">
        <f>+'RT (17)'!#REF!</f>
        <v>#REF!</v>
      </c>
      <c r="K935" s="304" t="e">
        <f>+'RT (17)'!#REF!</f>
        <v>#REF!</v>
      </c>
      <c r="L935" s="304" t="e">
        <f>+'RT (17)'!#REF!</f>
        <v>#REF!</v>
      </c>
      <c r="M935" s="304" t="e">
        <f>+'RT (17)'!#REF!</f>
        <v>#REF!</v>
      </c>
      <c r="N935" s="304" t="e">
        <f>+'RT (17)'!#REF!</f>
        <v>#REF!</v>
      </c>
      <c r="O935" s="304" t="e">
        <f>+'RT (17)'!#REF!</f>
        <v>#REF!</v>
      </c>
      <c r="P935" s="304" t="e">
        <f>+'RT (17)'!#REF!</f>
        <v>#REF!</v>
      </c>
      <c r="Q935" s="304" t="e">
        <f>+'RT (17)'!#REF!</f>
        <v>#REF!</v>
      </c>
      <c r="R935" s="304" t="e">
        <f>+'RT (17)'!#REF!</f>
        <v>#REF!</v>
      </c>
    </row>
    <row r="936" spans="1:18">
      <c r="A936" s="304" t="e">
        <f>+'RT (17)'!#REF!</f>
        <v>#REF!</v>
      </c>
      <c r="B936" s="304" t="e">
        <f>+'RT (17)'!#REF!</f>
        <v>#REF!</v>
      </c>
      <c r="C936" s="304" t="e">
        <f>+'RT (17)'!#REF!</f>
        <v>#REF!</v>
      </c>
      <c r="D936" s="304" t="e">
        <f>+'RT (17)'!#REF!</f>
        <v>#REF!</v>
      </c>
      <c r="E936" s="304" t="e">
        <f>+'RT (17)'!#REF!</f>
        <v>#REF!</v>
      </c>
      <c r="F936" s="304" t="e">
        <f>+'RT (17)'!#REF!</f>
        <v>#REF!</v>
      </c>
      <c r="G936" s="304" t="e">
        <f>+'RT (17)'!#REF!</f>
        <v>#REF!</v>
      </c>
      <c r="H936" s="304" t="e">
        <f>+'RT (17)'!#REF!</f>
        <v>#REF!</v>
      </c>
      <c r="I936" s="304" t="e">
        <f>+'RT (17)'!#REF!</f>
        <v>#REF!</v>
      </c>
      <c r="J936" s="304" t="e">
        <f>+'RT (17)'!#REF!</f>
        <v>#REF!</v>
      </c>
      <c r="K936" s="304" t="e">
        <f>+'RT (17)'!#REF!</f>
        <v>#REF!</v>
      </c>
      <c r="L936" s="304" t="e">
        <f>+'RT (17)'!#REF!</f>
        <v>#REF!</v>
      </c>
      <c r="M936" s="304" t="e">
        <f>+'RT (17)'!#REF!</f>
        <v>#REF!</v>
      </c>
      <c r="N936" s="304" t="e">
        <f>+'RT (17)'!#REF!</f>
        <v>#REF!</v>
      </c>
      <c r="O936" s="304" t="e">
        <f>+'RT (17)'!#REF!</f>
        <v>#REF!</v>
      </c>
      <c r="P936" s="304" t="e">
        <f>+'RT (17)'!#REF!</f>
        <v>#REF!</v>
      </c>
      <c r="Q936" s="304" t="e">
        <f>+'RT (17)'!#REF!</f>
        <v>#REF!</v>
      </c>
      <c r="R936" s="304" t="e">
        <f>+'RT (17)'!#REF!</f>
        <v>#REF!</v>
      </c>
    </row>
    <row r="937" spans="1:18">
      <c r="A937" s="304" t="e">
        <f>+'RT (17)'!#REF!</f>
        <v>#REF!</v>
      </c>
      <c r="B937" s="304" t="e">
        <f>+'RT (17)'!#REF!</f>
        <v>#REF!</v>
      </c>
      <c r="C937" s="304" t="e">
        <f>+'RT (17)'!#REF!</f>
        <v>#REF!</v>
      </c>
      <c r="D937" s="304" t="e">
        <f>+'RT (17)'!#REF!</f>
        <v>#REF!</v>
      </c>
      <c r="E937" s="304" t="e">
        <f>+'RT (17)'!#REF!</f>
        <v>#REF!</v>
      </c>
      <c r="F937" s="304" t="e">
        <f>+'RT (17)'!#REF!</f>
        <v>#REF!</v>
      </c>
      <c r="G937" s="304" t="e">
        <f>+'RT (17)'!#REF!</f>
        <v>#REF!</v>
      </c>
      <c r="H937" s="304" t="e">
        <f>+'RT (17)'!#REF!</f>
        <v>#REF!</v>
      </c>
      <c r="I937" s="304" t="e">
        <f>+'RT (17)'!#REF!</f>
        <v>#REF!</v>
      </c>
      <c r="J937" s="304" t="e">
        <f>+'RT (17)'!#REF!</f>
        <v>#REF!</v>
      </c>
      <c r="K937" s="304" t="e">
        <f>+'RT (17)'!#REF!</f>
        <v>#REF!</v>
      </c>
      <c r="L937" s="304" t="e">
        <f>+'RT (17)'!#REF!</f>
        <v>#REF!</v>
      </c>
      <c r="M937" s="304" t="e">
        <f>+'RT (17)'!#REF!</f>
        <v>#REF!</v>
      </c>
      <c r="N937" s="304" t="e">
        <f>+'RT (17)'!#REF!</f>
        <v>#REF!</v>
      </c>
      <c r="O937" s="304" t="e">
        <f>+'RT (17)'!#REF!</f>
        <v>#REF!</v>
      </c>
      <c r="P937" s="304" t="e">
        <f>+'RT (17)'!#REF!</f>
        <v>#REF!</v>
      </c>
      <c r="Q937" s="304" t="e">
        <f>+'RT (17)'!#REF!</f>
        <v>#REF!</v>
      </c>
      <c r="R937" s="304" t="e">
        <f>+'RT (17)'!#REF!</f>
        <v>#REF!</v>
      </c>
    </row>
    <row r="938" spans="1:18">
      <c r="A938" s="304" t="e">
        <f>+'RT (17)'!#REF!</f>
        <v>#REF!</v>
      </c>
      <c r="B938" s="304" t="e">
        <f>+'RT (17)'!#REF!</f>
        <v>#REF!</v>
      </c>
      <c r="C938" s="304" t="e">
        <f>+'RT (17)'!#REF!</f>
        <v>#REF!</v>
      </c>
      <c r="D938" s="304" t="e">
        <f>+'RT (17)'!#REF!</f>
        <v>#REF!</v>
      </c>
      <c r="E938" s="304" t="e">
        <f>+'RT (17)'!#REF!</f>
        <v>#REF!</v>
      </c>
      <c r="F938" s="304" t="e">
        <f>+'RT (17)'!#REF!</f>
        <v>#REF!</v>
      </c>
      <c r="G938" s="304" t="e">
        <f>+'RT (17)'!#REF!</f>
        <v>#REF!</v>
      </c>
      <c r="H938" s="304" t="e">
        <f>+'RT (17)'!#REF!</f>
        <v>#REF!</v>
      </c>
      <c r="I938" s="304" t="e">
        <f>+'RT (17)'!#REF!</f>
        <v>#REF!</v>
      </c>
      <c r="J938" s="304" t="e">
        <f>+'RT (17)'!#REF!</f>
        <v>#REF!</v>
      </c>
      <c r="K938" s="304" t="e">
        <f>+'RT (17)'!#REF!</f>
        <v>#REF!</v>
      </c>
      <c r="L938" s="304" t="e">
        <f>+'RT (17)'!#REF!</f>
        <v>#REF!</v>
      </c>
      <c r="M938" s="304" t="e">
        <f>+'RT (17)'!#REF!</f>
        <v>#REF!</v>
      </c>
      <c r="N938" s="304" t="e">
        <f>+'RT (17)'!#REF!</f>
        <v>#REF!</v>
      </c>
      <c r="O938" s="304" t="e">
        <f>+'RT (17)'!#REF!</f>
        <v>#REF!</v>
      </c>
      <c r="P938" s="304" t="e">
        <f>+'RT (17)'!#REF!</f>
        <v>#REF!</v>
      </c>
      <c r="Q938" s="304" t="e">
        <f>+'RT (17)'!#REF!</f>
        <v>#REF!</v>
      </c>
      <c r="R938" s="304" t="e">
        <f>+'RT (17)'!#REF!</f>
        <v>#REF!</v>
      </c>
    </row>
    <row r="939" spans="1:18">
      <c r="A939" s="304" t="e">
        <f>+'RT (17)'!#REF!</f>
        <v>#REF!</v>
      </c>
      <c r="B939" s="304" t="e">
        <f>+'RT (17)'!#REF!</f>
        <v>#REF!</v>
      </c>
      <c r="C939" s="304" t="e">
        <f>+'RT (17)'!#REF!</f>
        <v>#REF!</v>
      </c>
      <c r="D939" s="304" t="e">
        <f>+'RT (17)'!#REF!</f>
        <v>#REF!</v>
      </c>
      <c r="E939" s="304" t="e">
        <f>+'RT (17)'!#REF!</f>
        <v>#REF!</v>
      </c>
      <c r="F939" s="304" t="e">
        <f>+'RT (17)'!#REF!</f>
        <v>#REF!</v>
      </c>
      <c r="G939" s="304" t="e">
        <f>+'RT (17)'!#REF!</f>
        <v>#REF!</v>
      </c>
      <c r="H939" s="304" t="e">
        <f>+'RT (17)'!#REF!</f>
        <v>#REF!</v>
      </c>
      <c r="I939" s="304" t="e">
        <f>+'RT (17)'!#REF!</f>
        <v>#REF!</v>
      </c>
      <c r="J939" s="304" t="e">
        <f>+'RT (17)'!#REF!</f>
        <v>#REF!</v>
      </c>
      <c r="K939" s="304" t="e">
        <f>+'RT (17)'!#REF!</f>
        <v>#REF!</v>
      </c>
      <c r="L939" s="304" t="e">
        <f>+'RT (17)'!#REF!</f>
        <v>#REF!</v>
      </c>
      <c r="M939" s="304" t="e">
        <f>+'RT (17)'!#REF!</f>
        <v>#REF!</v>
      </c>
      <c r="N939" s="304" t="e">
        <f>+'RT (17)'!#REF!</f>
        <v>#REF!</v>
      </c>
      <c r="O939" s="304" t="e">
        <f>+'RT (17)'!#REF!</f>
        <v>#REF!</v>
      </c>
      <c r="P939" s="304" t="e">
        <f>+'RT (17)'!#REF!</f>
        <v>#REF!</v>
      </c>
      <c r="Q939" s="304" t="e">
        <f>+'RT (17)'!#REF!</f>
        <v>#REF!</v>
      </c>
      <c r="R939" s="304" t="e">
        <f>+'RT (17)'!#REF!</f>
        <v>#REF!</v>
      </c>
    </row>
    <row r="940" spans="1:18">
      <c r="A940" s="304" t="e">
        <f>+'RT (17)'!#REF!</f>
        <v>#REF!</v>
      </c>
      <c r="B940" s="304" t="e">
        <f>+'RT (17)'!#REF!</f>
        <v>#REF!</v>
      </c>
      <c r="C940" s="304" t="e">
        <f>+'RT (17)'!#REF!</f>
        <v>#REF!</v>
      </c>
      <c r="D940" s="304" t="e">
        <f>+'RT (17)'!#REF!</f>
        <v>#REF!</v>
      </c>
      <c r="E940" s="304" t="e">
        <f>+'RT (17)'!#REF!</f>
        <v>#REF!</v>
      </c>
      <c r="F940" s="304" t="e">
        <f>+'RT (17)'!#REF!</f>
        <v>#REF!</v>
      </c>
      <c r="G940" s="304" t="e">
        <f>+'RT (17)'!#REF!</f>
        <v>#REF!</v>
      </c>
      <c r="H940" s="304" t="e">
        <f>+'RT (17)'!#REF!</f>
        <v>#REF!</v>
      </c>
      <c r="I940" s="304" t="e">
        <f>+'RT (17)'!#REF!</f>
        <v>#REF!</v>
      </c>
      <c r="J940" s="304" t="e">
        <f>+'RT (17)'!#REF!</f>
        <v>#REF!</v>
      </c>
      <c r="K940" s="304" t="e">
        <f>+'RT (17)'!#REF!</f>
        <v>#REF!</v>
      </c>
      <c r="L940" s="304" t="e">
        <f>+'RT (17)'!#REF!</f>
        <v>#REF!</v>
      </c>
      <c r="M940" s="304" t="e">
        <f>+'RT (17)'!#REF!</f>
        <v>#REF!</v>
      </c>
      <c r="N940" s="304" t="e">
        <f>+'RT (17)'!#REF!</f>
        <v>#REF!</v>
      </c>
      <c r="O940" s="304" t="e">
        <f>+'RT (17)'!#REF!</f>
        <v>#REF!</v>
      </c>
      <c r="P940" s="304" t="e">
        <f>+'RT (17)'!#REF!</f>
        <v>#REF!</v>
      </c>
      <c r="Q940" s="304" t="e">
        <f>+'RT (17)'!#REF!</f>
        <v>#REF!</v>
      </c>
      <c r="R940" s="304" t="e">
        <f>+'RT (17)'!#REF!</f>
        <v>#REF!</v>
      </c>
    </row>
    <row r="941" spans="1:18">
      <c r="A941" s="304" t="e">
        <f>+'RT (17)'!#REF!</f>
        <v>#REF!</v>
      </c>
      <c r="B941" s="304" t="e">
        <f>+'RT (17)'!#REF!</f>
        <v>#REF!</v>
      </c>
      <c r="C941" s="304" t="e">
        <f>+'RT (17)'!#REF!</f>
        <v>#REF!</v>
      </c>
      <c r="D941" s="304" t="e">
        <f>+'RT (17)'!#REF!</f>
        <v>#REF!</v>
      </c>
      <c r="E941" s="304" t="e">
        <f>+'RT (17)'!#REF!</f>
        <v>#REF!</v>
      </c>
      <c r="F941" s="304" t="e">
        <f>+'RT (17)'!#REF!</f>
        <v>#REF!</v>
      </c>
      <c r="G941" s="304" t="e">
        <f>+'RT (17)'!#REF!</f>
        <v>#REF!</v>
      </c>
      <c r="H941" s="304" t="e">
        <f>+'RT (17)'!#REF!</f>
        <v>#REF!</v>
      </c>
      <c r="I941" s="304" t="e">
        <f>+'RT (17)'!#REF!</f>
        <v>#REF!</v>
      </c>
      <c r="J941" s="304" t="e">
        <f>+'RT (17)'!#REF!</f>
        <v>#REF!</v>
      </c>
      <c r="K941" s="304" t="e">
        <f>+'RT (17)'!#REF!</f>
        <v>#REF!</v>
      </c>
      <c r="L941" s="304" t="e">
        <f>+'RT (17)'!#REF!</f>
        <v>#REF!</v>
      </c>
      <c r="M941" s="304" t="e">
        <f>+'RT (17)'!#REF!</f>
        <v>#REF!</v>
      </c>
      <c r="N941" s="304" t="e">
        <f>+'RT (17)'!#REF!</f>
        <v>#REF!</v>
      </c>
      <c r="O941" s="304" t="e">
        <f>+'RT (17)'!#REF!</f>
        <v>#REF!</v>
      </c>
      <c r="P941" s="304" t="e">
        <f>+'RT (17)'!#REF!</f>
        <v>#REF!</v>
      </c>
      <c r="Q941" s="304" t="e">
        <f>+'RT (17)'!#REF!</f>
        <v>#REF!</v>
      </c>
      <c r="R941" s="304" t="e">
        <f>+'RT (17)'!#REF!</f>
        <v>#REF!</v>
      </c>
    </row>
    <row r="942" spans="1:18">
      <c r="A942" s="304" t="e">
        <f>+'RT (17)'!#REF!</f>
        <v>#REF!</v>
      </c>
      <c r="B942" s="304" t="e">
        <f>+'RT (17)'!#REF!</f>
        <v>#REF!</v>
      </c>
      <c r="C942" s="304" t="e">
        <f>+'RT (17)'!#REF!</f>
        <v>#REF!</v>
      </c>
      <c r="D942" s="304" t="e">
        <f>+'RT (17)'!#REF!</f>
        <v>#REF!</v>
      </c>
      <c r="E942" s="304" t="e">
        <f>+'RT (17)'!#REF!</f>
        <v>#REF!</v>
      </c>
      <c r="F942" s="304" t="e">
        <f>+'RT (17)'!#REF!</f>
        <v>#REF!</v>
      </c>
      <c r="G942" s="304" t="e">
        <f>+'RT (17)'!#REF!</f>
        <v>#REF!</v>
      </c>
      <c r="H942" s="304" t="e">
        <f>+'RT (17)'!#REF!</f>
        <v>#REF!</v>
      </c>
      <c r="I942" s="304" t="e">
        <f>+'RT (17)'!#REF!</f>
        <v>#REF!</v>
      </c>
      <c r="J942" s="304" t="e">
        <f>+'RT (17)'!#REF!</f>
        <v>#REF!</v>
      </c>
      <c r="K942" s="304" t="e">
        <f>+'RT (17)'!#REF!</f>
        <v>#REF!</v>
      </c>
      <c r="L942" s="304" t="e">
        <f>+'RT (17)'!#REF!</f>
        <v>#REF!</v>
      </c>
      <c r="M942" s="304" t="e">
        <f>+'RT (17)'!#REF!</f>
        <v>#REF!</v>
      </c>
      <c r="N942" s="304" t="e">
        <f>+'RT (17)'!#REF!</f>
        <v>#REF!</v>
      </c>
      <c r="O942" s="304" t="e">
        <f>+'RT (17)'!#REF!</f>
        <v>#REF!</v>
      </c>
      <c r="P942" s="304" t="e">
        <f>+'RT (17)'!#REF!</f>
        <v>#REF!</v>
      </c>
      <c r="Q942" s="304" t="e">
        <f>+'RT (17)'!#REF!</f>
        <v>#REF!</v>
      </c>
      <c r="R942" s="304" t="e">
        <f>+'RT (17)'!#REF!</f>
        <v>#REF!</v>
      </c>
    </row>
    <row r="943" spans="1:18">
      <c r="A943" s="304" t="e">
        <f>+'RT (17)'!#REF!</f>
        <v>#REF!</v>
      </c>
      <c r="B943" s="304" t="e">
        <f>+'RT (17)'!#REF!</f>
        <v>#REF!</v>
      </c>
      <c r="C943" s="304" t="e">
        <f>+'RT (17)'!#REF!</f>
        <v>#REF!</v>
      </c>
      <c r="D943" s="304" t="e">
        <f>+'RT (17)'!#REF!</f>
        <v>#REF!</v>
      </c>
      <c r="E943" s="304" t="e">
        <f>+'RT (17)'!#REF!</f>
        <v>#REF!</v>
      </c>
      <c r="F943" s="304" t="e">
        <f>+'RT (17)'!#REF!</f>
        <v>#REF!</v>
      </c>
      <c r="G943" s="304" t="e">
        <f>+'RT (17)'!#REF!</f>
        <v>#REF!</v>
      </c>
      <c r="H943" s="304" t="e">
        <f>+'RT (17)'!#REF!</f>
        <v>#REF!</v>
      </c>
      <c r="I943" s="304" t="e">
        <f>+'RT (17)'!#REF!</f>
        <v>#REF!</v>
      </c>
      <c r="J943" s="304" t="e">
        <f>+'RT (17)'!#REF!</f>
        <v>#REF!</v>
      </c>
      <c r="K943" s="304" t="e">
        <f>+'RT (17)'!#REF!</f>
        <v>#REF!</v>
      </c>
      <c r="L943" s="304" t="e">
        <f>+'RT (17)'!#REF!</f>
        <v>#REF!</v>
      </c>
      <c r="M943" s="304" t="e">
        <f>+'RT (17)'!#REF!</f>
        <v>#REF!</v>
      </c>
      <c r="N943" s="304" t="e">
        <f>+'RT (17)'!#REF!</f>
        <v>#REF!</v>
      </c>
      <c r="O943" s="304" t="e">
        <f>+'RT (17)'!#REF!</f>
        <v>#REF!</v>
      </c>
      <c r="P943" s="304" t="e">
        <f>+'RT (17)'!#REF!</f>
        <v>#REF!</v>
      </c>
      <c r="Q943" s="304" t="e">
        <f>+'RT (17)'!#REF!</f>
        <v>#REF!</v>
      </c>
      <c r="R943" s="304" t="e">
        <f>+'RT (17)'!#REF!</f>
        <v>#REF!</v>
      </c>
    </row>
    <row r="944" spans="1:18">
      <c r="A944" s="304" t="e">
        <f>+'RT (17)'!#REF!</f>
        <v>#REF!</v>
      </c>
      <c r="B944" s="304" t="e">
        <f>+'RT (17)'!#REF!</f>
        <v>#REF!</v>
      </c>
      <c r="C944" s="304" t="e">
        <f>+'RT (17)'!#REF!</f>
        <v>#REF!</v>
      </c>
      <c r="D944" s="304" t="e">
        <f>+'RT (17)'!#REF!</f>
        <v>#REF!</v>
      </c>
      <c r="E944" s="304" t="e">
        <f>+'RT (17)'!#REF!</f>
        <v>#REF!</v>
      </c>
      <c r="F944" s="304" t="e">
        <f>+'RT (17)'!#REF!</f>
        <v>#REF!</v>
      </c>
      <c r="G944" s="304" t="e">
        <f>+'RT (17)'!#REF!</f>
        <v>#REF!</v>
      </c>
      <c r="H944" s="304" t="e">
        <f>+'RT (17)'!#REF!</f>
        <v>#REF!</v>
      </c>
      <c r="I944" s="304" t="e">
        <f>+'RT (17)'!#REF!</f>
        <v>#REF!</v>
      </c>
      <c r="J944" s="304" t="e">
        <f>+'RT (17)'!#REF!</f>
        <v>#REF!</v>
      </c>
      <c r="K944" s="304" t="e">
        <f>+'RT (17)'!#REF!</f>
        <v>#REF!</v>
      </c>
      <c r="L944" s="304" t="e">
        <f>+'RT (17)'!#REF!</f>
        <v>#REF!</v>
      </c>
      <c r="M944" s="304" t="e">
        <f>+'RT (17)'!#REF!</f>
        <v>#REF!</v>
      </c>
      <c r="N944" s="304" t="e">
        <f>+'RT (17)'!#REF!</f>
        <v>#REF!</v>
      </c>
      <c r="O944" s="304" t="e">
        <f>+'RT (17)'!#REF!</f>
        <v>#REF!</v>
      </c>
      <c r="P944" s="304" t="e">
        <f>+'RT (17)'!#REF!</f>
        <v>#REF!</v>
      </c>
      <c r="Q944" s="304" t="e">
        <f>+'RT (17)'!#REF!</f>
        <v>#REF!</v>
      </c>
      <c r="R944" s="304" t="e">
        <f>+'RT (17)'!#REF!</f>
        <v>#REF!</v>
      </c>
    </row>
    <row r="945" spans="1:18">
      <c r="A945" s="304" t="e">
        <f>+'RT (17)'!#REF!</f>
        <v>#REF!</v>
      </c>
      <c r="B945" s="304" t="e">
        <f>+'RT (17)'!#REF!</f>
        <v>#REF!</v>
      </c>
      <c r="C945" s="304" t="e">
        <f>+'RT (17)'!#REF!</f>
        <v>#REF!</v>
      </c>
      <c r="D945" s="304" t="e">
        <f>+'RT (17)'!#REF!</f>
        <v>#REF!</v>
      </c>
      <c r="E945" s="304" t="e">
        <f>+'RT (17)'!#REF!</f>
        <v>#REF!</v>
      </c>
      <c r="F945" s="304" t="e">
        <f>+'RT (17)'!#REF!</f>
        <v>#REF!</v>
      </c>
      <c r="G945" s="304" t="e">
        <f>+'RT (17)'!#REF!</f>
        <v>#REF!</v>
      </c>
      <c r="H945" s="304" t="e">
        <f>+'RT (17)'!#REF!</f>
        <v>#REF!</v>
      </c>
      <c r="I945" s="304" t="e">
        <f>+'RT (17)'!#REF!</f>
        <v>#REF!</v>
      </c>
      <c r="J945" s="304" t="e">
        <f>+'RT (17)'!#REF!</f>
        <v>#REF!</v>
      </c>
      <c r="K945" s="304" t="e">
        <f>+'RT (17)'!#REF!</f>
        <v>#REF!</v>
      </c>
      <c r="L945" s="304" t="e">
        <f>+'RT (17)'!#REF!</f>
        <v>#REF!</v>
      </c>
      <c r="M945" s="304" t="e">
        <f>+'RT (17)'!#REF!</f>
        <v>#REF!</v>
      </c>
      <c r="N945" s="304" t="e">
        <f>+'RT (17)'!#REF!</f>
        <v>#REF!</v>
      </c>
      <c r="O945" s="304" t="e">
        <f>+'RT (17)'!#REF!</f>
        <v>#REF!</v>
      </c>
      <c r="P945" s="304" t="e">
        <f>+'RT (17)'!#REF!</f>
        <v>#REF!</v>
      </c>
      <c r="Q945" s="304" t="e">
        <f>+'RT (17)'!#REF!</f>
        <v>#REF!</v>
      </c>
      <c r="R945" s="304" t="e">
        <f>+'RT (17)'!#REF!</f>
        <v>#REF!</v>
      </c>
    </row>
    <row r="946" spans="1:18">
      <c r="A946" s="304" t="e">
        <f>+'RT (17)'!#REF!</f>
        <v>#REF!</v>
      </c>
      <c r="B946" s="304" t="e">
        <f>+'RT (17)'!#REF!</f>
        <v>#REF!</v>
      </c>
      <c r="C946" s="304" t="e">
        <f>+'RT (17)'!#REF!</f>
        <v>#REF!</v>
      </c>
      <c r="D946" s="304" t="e">
        <f>+'RT (17)'!#REF!</f>
        <v>#REF!</v>
      </c>
      <c r="E946" s="304" t="e">
        <f>+'RT (17)'!#REF!</f>
        <v>#REF!</v>
      </c>
      <c r="F946" s="304" t="e">
        <f>+'RT (17)'!#REF!</f>
        <v>#REF!</v>
      </c>
      <c r="G946" s="304" t="e">
        <f>+'RT (17)'!#REF!</f>
        <v>#REF!</v>
      </c>
      <c r="H946" s="304" t="e">
        <f>+'RT (17)'!#REF!</f>
        <v>#REF!</v>
      </c>
      <c r="I946" s="304" t="e">
        <f>+'RT (17)'!#REF!</f>
        <v>#REF!</v>
      </c>
      <c r="J946" s="304" t="e">
        <f>+'RT (17)'!#REF!</f>
        <v>#REF!</v>
      </c>
      <c r="K946" s="304" t="e">
        <f>+'RT (17)'!#REF!</f>
        <v>#REF!</v>
      </c>
      <c r="L946" s="304" t="e">
        <f>+'RT (17)'!#REF!</f>
        <v>#REF!</v>
      </c>
      <c r="M946" s="304" t="e">
        <f>+'RT (17)'!#REF!</f>
        <v>#REF!</v>
      </c>
      <c r="N946" s="304" t="e">
        <f>+'RT (17)'!#REF!</f>
        <v>#REF!</v>
      </c>
      <c r="O946" s="304" t="e">
        <f>+'RT (17)'!#REF!</f>
        <v>#REF!</v>
      </c>
      <c r="P946" s="304" t="e">
        <f>+'RT (17)'!#REF!</f>
        <v>#REF!</v>
      </c>
      <c r="Q946" s="304" t="e">
        <f>+'RT (17)'!#REF!</f>
        <v>#REF!</v>
      </c>
      <c r="R946" s="304" t="e">
        <f>+'RT (17)'!#REF!</f>
        <v>#REF!</v>
      </c>
    </row>
    <row r="947" spans="1:18">
      <c r="A947" s="304" t="e">
        <f>+'RT (17)'!#REF!</f>
        <v>#REF!</v>
      </c>
      <c r="B947" s="304" t="e">
        <f>+'RT (17)'!#REF!</f>
        <v>#REF!</v>
      </c>
      <c r="C947" s="304" t="e">
        <f>+'RT (17)'!#REF!</f>
        <v>#REF!</v>
      </c>
      <c r="D947" s="304" t="e">
        <f>+'RT (17)'!#REF!</f>
        <v>#REF!</v>
      </c>
      <c r="E947" s="304" t="e">
        <f>+'RT (17)'!#REF!</f>
        <v>#REF!</v>
      </c>
      <c r="F947" s="304" t="e">
        <f>+'RT (17)'!#REF!</f>
        <v>#REF!</v>
      </c>
      <c r="G947" s="304" t="e">
        <f>+'RT (17)'!#REF!</f>
        <v>#REF!</v>
      </c>
      <c r="H947" s="304" t="e">
        <f>+'RT (17)'!#REF!</f>
        <v>#REF!</v>
      </c>
      <c r="I947" s="304" t="e">
        <f>+'RT (17)'!#REF!</f>
        <v>#REF!</v>
      </c>
      <c r="J947" s="304" t="e">
        <f>+'RT (17)'!#REF!</f>
        <v>#REF!</v>
      </c>
      <c r="K947" s="304" t="e">
        <f>+'RT (17)'!#REF!</f>
        <v>#REF!</v>
      </c>
      <c r="L947" s="304" t="e">
        <f>+'RT (17)'!#REF!</f>
        <v>#REF!</v>
      </c>
      <c r="M947" s="304" t="e">
        <f>+'RT (17)'!#REF!</f>
        <v>#REF!</v>
      </c>
      <c r="N947" s="304" t="e">
        <f>+'RT (17)'!#REF!</f>
        <v>#REF!</v>
      </c>
      <c r="O947" s="304" t="e">
        <f>+'RT (17)'!#REF!</f>
        <v>#REF!</v>
      </c>
      <c r="P947" s="304" t="e">
        <f>+'RT (17)'!#REF!</f>
        <v>#REF!</v>
      </c>
      <c r="Q947" s="304" t="e">
        <f>+'RT (17)'!#REF!</f>
        <v>#REF!</v>
      </c>
      <c r="R947" s="304" t="e">
        <f>+'RT (17)'!#REF!</f>
        <v>#REF!</v>
      </c>
    </row>
    <row r="948" spans="1:18">
      <c r="A948" s="304" t="e">
        <f>+'RT (17)'!#REF!</f>
        <v>#REF!</v>
      </c>
      <c r="B948" s="304" t="e">
        <f>+'RT (17)'!#REF!</f>
        <v>#REF!</v>
      </c>
      <c r="C948" s="304" t="e">
        <f>+'RT (17)'!#REF!</f>
        <v>#REF!</v>
      </c>
      <c r="D948" s="304" t="e">
        <f>+'RT (17)'!#REF!</f>
        <v>#REF!</v>
      </c>
      <c r="E948" s="304" t="e">
        <f>+'RT (17)'!#REF!</f>
        <v>#REF!</v>
      </c>
      <c r="F948" s="304" t="e">
        <f>+'RT (17)'!#REF!</f>
        <v>#REF!</v>
      </c>
      <c r="G948" s="304" t="e">
        <f>+'RT (17)'!#REF!</f>
        <v>#REF!</v>
      </c>
      <c r="H948" s="304" t="e">
        <f>+'RT (17)'!#REF!</f>
        <v>#REF!</v>
      </c>
      <c r="I948" s="304" t="e">
        <f>+'RT (17)'!#REF!</f>
        <v>#REF!</v>
      </c>
      <c r="J948" s="304" t="e">
        <f>+'RT (17)'!#REF!</f>
        <v>#REF!</v>
      </c>
      <c r="K948" s="304" t="e">
        <f>+'RT (17)'!#REF!</f>
        <v>#REF!</v>
      </c>
      <c r="L948" s="304" t="e">
        <f>+'RT (17)'!#REF!</f>
        <v>#REF!</v>
      </c>
      <c r="M948" s="304" t="e">
        <f>+'RT (17)'!#REF!</f>
        <v>#REF!</v>
      </c>
      <c r="N948" s="304" t="e">
        <f>+'RT (17)'!#REF!</f>
        <v>#REF!</v>
      </c>
      <c r="O948" s="304" t="e">
        <f>+'RT (17)'!#REF!</f>
        <v>#REF!</v>
      </c>
      <c r="P948" s="304" t="e">
        <f>+'RT (17)'!#REF!</f>
        <v>#REF!</v>
      </c>
      <c r="Q948" s="304" t="e">
        <f>+'RT (17)'!#REF!</f>
        <v>#REF!</v>
      </c>
      <c r="R948" s="304" t="e">
        <f>+'RT (17)'!#REF!</f>
        <v>#REF!</v>
      </c>
    </row>
    <row r="949" spans="1:18">
      <c r="A949" s="304" t="e">
        <f>+'RT (17)'!#REF!</f>
        <v>#REF!</v>
      </c>
      <c r="B949" s="304" t="e">
        <f>+'RT (17)'!#REF!</f>
        <v>#REF!</v>
      </c>
      <c r="C949" s="304" t="e">
        <f>+'RT (17)'!#REF!</f>
        <v>#REF!</v>
      </c>
      <c r="D949" s="304" t="e">
        <f>+'RT (17)'!#REF!</f>
        <v>#REF!</v>
      </c>
      <c r="E949" s="304" t="e">
        <f>+'RT (17)'!#REF!</f>
        <v>#REF!</v>
      </c>
      <c r="F949" s="304" t="e">
        <f>+'RT (17)'!#REF!</f>
        <v>#REF!</v>
      </c>
      <c r="G949" s="304" t="e">
        <f>+'RT (17)'!#REF!</f>
        <v>#REF!</v>
      </c>
      <c r="H949" s="304" t="e">
        <f>+'RT (17)'!#REF!</f>
        <v>#REF!</v>
      </c>
      <c r="I949" s="304" t="e">
        <f>+'RT (17)'!#REF!</f>
        <v>#REF!</v>
      </c>
      <c r="J949" s="304" t="e">
        <f>+'RT (17)'!#REF!</f>
        <v>#REF!</v>
      </c>
      <c r="K949" s="304" t="e">
        <f>+'RT (17)'!#REF!</f>
        <v>#REF!</v>
      </c>
      <c r="L949" s="304" t="e">
        <f>+'RT (17)'!#REF!</f>
        <v>#REF!</v>
      </c>
      <c r="M949" s="304" t="e">
        <f>+'RT (17)'!#REF!</f>
        <v>#REF!</v>
      </c>
      <c r="N949" s="304" t="e">
        <f>+'RT (17)'!#REF!</f>
        <v>#REF!</v>
      </c>
      <c r="O949" s="304" t="e">
        <f>+'RT (17)'!#REF!</f>
        <v>#REF!</v>
      </c>
      <c r="P949" s="304" t="e">
        <f>+'RT (17)'!#REF!</f>
        <v>#REF!</v>
      </c>
      <c r="Q949" s="304" t="e">
        <f>+'RT (17)'!#REF!</f>
        <v>#REF!</v>
      </c>
      <c r="R949" s="304" t="e">
        <f>+'RT (17)'!#REF!</f>
        <v>#REF!</v>
      </c>
    </row>
    <row r="950" spans="1:18">
      <c r="A950" s="304" t="e">
        <f>+'RT (17)'!#REF!</f>
        <v>#REF!</v>
      </c>
      <c r="B950" s="304" t="e">
        <f>+'RT (17)'!#REF!</f>
        <v>#REF!</v>
      </c>
      <c r="C950" s="304" t="e">
        <f>+'RT (17)'!#REF!</f>
        <v>#REF!</v>
      </c>
      <c r="D950" s="304" t="e">
        <f>+'RT (17)'!#REF!</f>
        <v>#REF!</v>
      </c>
      <c r="E950" s="304" t="e">
        <f>+'RT (17)'!#REF!</f>
        <v>#REF!</v>
      </c>
      <c r="F950" s="304" t="e">
        <f>+'RT (17)'!#REF!</f>
        <v>#REF!</v>
      </c>
      <c r="G950" s="304" t="e">
        <f>+'RT (17)'!#REF!</f>
        <v>#REF!</v>
      </c>
      <c r="H950" s="304" t="e">
        <f>+'RT (17)'!#REF!</f>
        <v>#REF!</v>
      </c>
      <c r="I950" s="304" t="e">
        <f>+'RT (17)'!#REF!</f>
        <v>#REF!</v>
      </c>
      <c r="J950" s="304" t="e">
        <f>+'RT (17)'!#REF!</f>
        <v>#REF!</v>
      </c>
      <c r="K950" s="304" t="e">
        <f>+'RT (17)'!#REF!</f>
        <v>#REF!</v>
      </c>
      <c r="L950" s="304" t="e">
        <f>+'RT (17)'!#REF!</f>
        <v>#REF!</v>
      </c>
      <c r="M950" s="304" t="e">
        <f>+'RT (17)'!#REF!</f>
        <v>#REF!</v>
      </c>
      <c r="N950" s="304" t="e">
        <f>+'RT (17)'!#REF!</f>
        <v>#REF!</v>
      </c>
      <c r="O950" s="304" t="e">
        <f>+'RT (17)'!#REF!</f>
        <v>#REF!</v>
      </c>
      <c r="P950" s="304" t="e">
        <f>+'RT (17)'!#REF!</f>
        <v>#REF!</v>
      </c>
      <c r="Q950" s="304" t="e">
        <f>+'RT (17)'!#REF!</f>
        <v>#REF!</v>
      </c>
      <c r="R950" s="304" t="e">
        <f>+'RT (17)'!#REF!</f>
        <v>#REF!</v>
      </c>
    </row>
    <row r="951" spans="1:18">
      <c r="A951" s="304" t="e">
        <f>+'RT (17)'!#REF!</f>
        <v>#REF!</v>
      </c>
      <c r="B951" s="304" t="e">
        <f>+'RT (17)'!#REF!</f>
        <v>#REF!</v>
      </c>
      <c r="C951" s="304" t="e">
        <f>+'RT (17)'!#REF!</f>
        <v>#REF!</v>
      </c>
      <c r="D951" s="304" t="e">
        <f>+'RT (17)'!#REF!</f>
        <v>#REF!</v>
      </c>
      <c r="E951" s="304" t="e">
        <f>+'RT (17)'!#REF!</f>
        <v>#REF!</v>
      </c>
      <c r="F951" s="304" t="e">
        <f>+'RT (17)'!#REF!</f>
        <v>#REF!</v>
      </c>
      <c r="G951" s="304" t="e">
        <f>+'RT (17)'!#REF!</f>
        <v>#REF!</v>
      </c>
      <c r="H951" s="304" t="e">
        <f>+'RT (17)'!#REF!</f>
        <v>#REF!</v>
      </c>
      <c r="I951" s="304" t="e">
        <f>+'RT (17)'!#REF!</f>
        <v>#REF!</v>
      </c>
      <c r="J951" s="304" t="e">
        <f>+'RT (17)'!#REF!</f>
        <v>#REF!</v>
      </c>
      <c r="K951" s="304" t="e">
        <f>+'RT (17)'!#REF!</f>
        <v>#REF!</v>
      </c>
      <c r="L951" s="304" t="e">
        <f>+'RT (17)'!#REF!</f>
        <v>#REF!</v>
      </c>
      <c r="M951" s="304" t="e">
        <f>+'RT (17)'!#REF!</f>
        <v>#REF!</v>
      </c>
      <c r="N951" s="304" t="e">
        <f>+'RT (17)'!#REF!</f>
        <v>#REF!</v>
      </c>
      <c r="O951" s="304" t="e">
        <f>+'RT (17)'!#REF!</f>
        <v>#REF!</v>
      </c>
      <c r="P951" s="304" t="e">
        <f>+'RT (17)'!#REF!</f>
        <v>#REF!</v>
      </c>
      <c r="Q951" s="304" t="e">
        <f>+'RT (17)'!#REF!</f>
        <v>#REF!</v>
      </c>
      <c r="R951" s="304" t="e">
        <f>+'RT (17)'!#REF!</f>
        <v>#REF!</v>
      </c>
    </row>
    <row r="952" spans="1:18">
      <c r="A952" s="304" t="e">
        <f>+'RT (17)'!#REF!</f>
        <v>#REF!</v>
      </c>
      <c r="B952" s="304" t="e">
        <f>+'RT (17)'!#REF!</f>
        <v>#REF!</v>
      </c>
      <c r="C952" s="304" t="e">
        <f>+'RT (17)'!#REF!</f>
        <v>#REF!</v>
      </c>
      <c r="D952" s="304" t="e">
        <f>+'RT (17)'!#REF!</f>
        <v>#REF!</v>
      </c>
      <c r="E952" s="304" t="e">
        <f>+'RT (17)'!#REF!</f>
        <v>#REF!</v>
      </c>
      <c r="F952" s="304" t="e">
        <f>+'RT (17)'!#REF!</f>
        <v>#REF!</v>
      </c>
      <c r="G952" s="304" t="e">
        <f>+'RT (17)'!#REF!</f>
        <v>#REF!</v>
      </c>
      <c r="H952" s="304" t="e">
        <f>+'RT (17)'!#REF!</f>
        <v>#REF!</v>
      </c>
      <c r="I952" s="304" t="e">
        <f>+'RT (17)'!#REF!</f>
        <v>#REF!</v>
      </c>
      <c r="J952" s="304" t="e">
        <f>+'RT (17)'!#REF!</f>
        <v>#REF!</v>
      </c>
      <c r="K952" s="304" t="e">
        <f>+'RT (17)'!#REF!</f>
        <v>#REF!</v>
      </c>
      <c r="L952" s="304" t="e">
        <f>+'RT (17)'!#REF!</f>
        <v>#REF!</v>
      </c>
      <c r="M952" s="304" t="e">
        <f>+'RT (17)'!#REF!</f>
        <v>#REF!</v>
      </c>
      <c r="N952" s="304" t="e">
        <f>+'RT (17)'!#REF!</f>
        <v>#REF!</v>
      </c>
      <c r="O952" s="304" t="e">
        <f>+'RT (17)'!#REF!</f>
        <v>#REF!</v>
      </c>
      <c r="P952" s="304" t="e">
        <f>+'RT (17)'!#REF!</f>
        <v>#REF!</v>
      </c>
      <c r="Q952" s="304" t="e">
        <f>+'RT (17)'!#REF!</f>
        <v>#REF!</v>
      </c>
      <c r="R952" s="304" t="e">
        <f>+'RT (17)'!#REF!</f>
        <v>#REF!</v>
      </c>
    </row>
    <row r="953" spans="1:18">
      <c r="A953" s="304" t="e">
        <f>+'RT (17)'!#REF!</f>
        <v>#REF!</v>
      </c>
      <c r="B953" s="304" t="e">
        <f>+'RT (17)'!#REF!</f>
        <v>#REF!</v>
      </c>
      <c r="C953" s="304" t="e">
        <f>+'RT (17)'!#REF!</f>
        <v>#REF!</v>
      </c>
      <c r="D953" s="304" t="e">
        <f>+'RT (17)'!#REF!</f>
        <v>#REF!</v>
      </c>
      <c r="E953" s="304" t="e">
        <f>+'RT (17)'!#REF!</f>
        <v>#REF!</v>
      </c>
      <c r="F953" s="304" t="e">
        <f>+'RT (17)'!#REF!</f>
        <v>#REF!</v>
      </c>
      <c r="G953" s="304" t="e">
        <f>+'RT (17)'!#REF!</f>
        <v>#REF!</v>
      </c>
      <c r="H953" s="304" t="e">
        <f>+'RT (17)'!#REF!</f>
        <v>#REF!</v>
      </c>
      <c r="I953" s="304" t="e">
        <f>+'RT (17)'!#REF!</f>
        <v>#REF!</v>
      </c>
      <c r="J953" s="304" t="e">
        <f>+'RT (17)'!#REF!</f>
        <v>#REF!</v>
      </c>
      <c r="K953" s="304" t="e">
        <f>+'RT (17)'!#REF!</f>
        <v>#REF!</v>
      </c>
      <c r="L953" s="304" t="e">
        <f>+'RT (17)'!#REF!</f>
        <v>#REF!</v>
      </c>
      <c r="M953" s="304" t="e">
        <f>+'RT (17)'!#REF!</f>
        <v>#REF!</v>
      </c>
      <c r="N953" s="304" t="e">
        <f>+'RT (17)'!#REF!</f>
        <v>#REF!</v>
      </c>
      <c r="O953" s="304" t="e">
        <f>+'RT (17)'!#REF!</f>
        <v>#REF!</v>
      </c>
      <c r="P953" s="304" t="e">
        <f>+'RT (17)'!#REF!</f>
        <v>#REF!</v>
      </c>
      <c r="Q953" s="304" t="e">
        <f>+'RT (17)'!#REF!</f>
        <v>#REF!</v>
      </c>
      <c r="R953" s="304" t="e">
        <f>+'RT (17)'!#REF!</f>
        <v>#REF!</v>
      </c>
    </row>
    <row r="954" spans="1:18">
      <c r="A954" s="304" t="e">
        <f>+'RT (18)'!#REF!</f>
        <v>#REF!</v>
      </c>
      <c r="B954" s="304" t="e">
        <f>+'RT (18)'!#REF!</f>
        <v>#REF!</v>
      </c>
      <c r="C954" s="304" t="e">
        <f>+'RT (18)'!#REF!</f>
        <v>#REF!</v>
      </c>
      <c r="D954" s="304" t="e">
        <f>+'RT (18)'!#REF!</f>
        <v>#REF!</v>
      </c>
      <c r="E954" s="304" t="e">
        <f>+'RT (18)'!#REF!</f>
        <v>#REF!</v>
      </c>
      <c r="F954" s="304" t="e">
        <f>+'RT (18)'!#REF!</f>
        <v>#REF!</v>
      </c>
      <c r="G954" s="304" t="e">
        <f>+'RT (18)'!#REF!</f>
        <v>#REF!</v>
      </c>
      <c r="H954" s="304" t="e">
        <f>+'RT (18)'!#REF!</f>
        <v>#REF!</v>
      </c>
      <c r="I954" s="304" t="e">
        <f>+'RT (18)'!#REF!</f>
        <v>#REF!</v>
      </c>
      <c r="J954" s="304" t="e">
        <f>+'RT (18)'!#REF!</f>
        <v>#REF!</v>
      </c>
      <c r="K954" s="304" t="e">
        <f>+'RT (18)'!#REF!</f>
        <v>#REF!</v>
      </c>
      <c r="L954" s="304" t="e">
        <f>+'RT (18)'!#REF!</f>
        <v>#REF!</v>
      </c>
      <c r="M954" s="304" t="e">
        <f>+'RT (18)'!#REF!</f>
        <v>#REF!</v>
      </c>
      <c r="N954" s="304" t="e">
        <f>+'RT (18)'!#REF!</f>
        <v>#REF!</v>
      </c>
      <c r="O954" s="304" t="e">
        <f>+'RT (18)'!#REF!</f>
        <v>#REF!</v>
      </c>
      <c r="P954" s="304" t="e">
        <f>+'RT (18)'!#REF!</f>
        <v>#REF!</v>
      </c>
      <c r="Q954" s="304" t="e">
        <f>+'RT (18)'!#REF!</f>
        <v>#REF!</v>
      </c>
      <c r="R954" s="304" t="e">
        <f>+'RT (18)'!#REF!</f>
        <v>#REF!</v>
      </c>
    </row>
    <row r="955" spans="1:18">
      <c r="A955" s="304" t="e">
        <f>+'RT (18)'!#REF!</f>
        <v>#REF!</v>
      </c>
      <c r="B955" s="304" t="e">
        <f>+'RT (18)'!#REF!</f>
        <v>#REF!</v>
      </c>
      <c r="C955" s="304" t="e">
        <f>+'RT (18)'!#REF!</f>
        <v>#REF!</v>
      </c>
      <c r="D955" s="304" t="e">
        <f>+'RT (18)'!#REF!</f>
        <v>#REF!</v>
      </c>
      <c r="E955" s="304" t="e">
        <f>+'RT (18)'!#REF!</f>
        <v>#REF!</v>
      </c>
      <c r="F955" s="304" t="e">
        <f>+'RT (18)'!#REF!</f>
        <v>#REF!</v>
      </c>
      <c r="G955" s="304" t="e">
        <f>+'RT (18)'!#REF!</f>
        <v>#REF!</v>
      </c>
      <c r="H955" s="304" t="e">
        <f>+'RT (18)'!#REF!</f>
        <v>#REF!</v>
      </c>
      <c r="I955" s="304" t="e">
        <f>+'RT (18)'!#REF!</f>
        <v>#REF!</v>
      </c>
      <c r="J955" s="304" t="e">
        <f>+'RT (18)'!#REF!</f>
        <v>#REF!</v>
      </c>
      <c r="K955" s="304" t="e">
        <f>+'RT (18)'!#REF!</f>
        <v>#REF!</v>
      </c>
      <c r="L955" s="304" t="e">
        <f>+'RT (18)'!#REF!</f>
        <v>#REF!</v>
      </c>
      <c r="M955" s="304" t="e">
        <f>+'RT (18)'!#REF!</f>
        <v>#REF!</v>
      </c>
      <c r="N955" s="304" t="e">
        <f>+'RT (18)'!#REF!</f>
        <v>#REF!</v>
      </c>
      <c r="O955" s="304" t="e">
        <f>+'RT (18)'!#REF!</f>
        <v>#REF!</v>
      </c>
      <c r="P955" s="304" t="e">
        <f>+'RT (18)'!#REF!</f>
        <v>#REF!</v>
      </c>
      <c r="Q955" s="304" t="e">
        <f>+'RT (18)'!#REF!</f>
        <v>#REF!</v>
      </c>
      <c r="R955" s="304" t="e">
        <f>+'RT (18)'!#REF!</f>
        <v>#REF!</v>
      </c>
    </row>
    <row r="956" spans="1:18">
      <c r="A956" s="304" t="e">
        <f>+'RT (18)'!#REF!</f>
        <v>#REF!</v>
      </c>
      <c r="B956" s="304" t="e">
        <f>+'RT (18)'!#REF!</f>
        <v>#REF!</v>
      </c>
      <c r="C956" s="304" t="e">
        <f>+'RT (18)'!#REF!</f>
        <v>#REF!</v>
      </c>
      <c r="D956" s="304" t="e">
        <f>+'RT (18)'!#REF!</f>
        <v>#REF!</v>
      </c>
      <c r="E956" s="304" t="e">
        <f>+'RT (18)'!#REF!</f>
        <v>#REF!</v>
      </c>
      <c r="F956" s="304" t="e">
        <f>+'RT (18)'!#REF!</f>
        <v>#REF!</v>
      </c>
      <c r="G956" s="304" t="e">
        <f>+'RT (18)'!#REF!</f>
        <v>#REF!</v>
      </c>
      <c r="H956" s="304" t="e">
        <f>+'RT (18)'!#REF!</f>
        <v>#REF!</v>
      </c>
      <c r="I956" s="304" t="e">
        <f>+'RT (18)'!#REF!</f>
        <v>#REF!</v>
      </c>
      <c r="J956" s="304" t="e">
        <f>+'RT (18)'!#REF!</f>
        <v>#REF!</v>
      </c>
      <c r="K956" s="304" t="e">
        <f>+'RT (18)'!#REF!</f>
        <v>#REF!</v>
      </c>
      <c r="L956" s="304" t="e">
        <f>+'RT (18)'!#REF!</f>
        <v>#REF!</v>
      </c>
      <c r="M956" s="304" t="e">
        <f>+'RT (18)'!#REF!</f>
        <v>#REF!</v>
      </c>
      <c r="N956" s="304" t="e">
        <f>+'RT (18)'!#REF!</f>
        <v>#REF!</v>
      </c>
      <c r="O956" s="304" t="e">
        <f>+'RT (18)'!#REF!</f>
        <v>#REF!</v>
      </c>
      <c r="P956" s="304" t="e">
        <f>+'RT (18)'!#REF!</f>
        <v>#REF!</v>
      </c>
      <c r="Q956" s="304" t="e">
        <f>+'RT (18)'!#REF!</f>
        <v>#REF!</v>
      </c>
      <c r="R956" s="304" t="e">
        <f>+'RT (18)'!#REF!</f>
        <v>#REF!</v>
      </c>
    </row>
    <row r="957" spans="1:18">
      <c r="A957" s="304" t="e">
        <f>+'RT (18)'!#REF!</f>
        <v>#REF!</v>
      </c>
      <c r="B957" s="304" t="e">
        <f>+'RT (18)'!#REF!</f>
        <v>#REF!</v>
      </c>
      <c r="C957" s="304" t="e">
        <f>+'RT (18)'!#REF!</f>
        <v>#REF!</v>
      </c>
      <c r="D957" s="304" t="e">
        <f>+'RT (18)'!#REF!</f>
        <v>#REF!</v>
      </c>
      <c r="E957" s="304" t="e">
        <f>+'RT (18)'!#REF!</f>
        <v>#REF!</v>
      </c>
      <c r="F957" s="304" t="e">
        <f>+'RT (18)'!#REF!</f>
        <v>#REF!</v>
      </c>
      <c r="G957" s="304" t="e">
        <f>+'RT (18)'!#REF!</f>
        <v>#REF!</v>
      </c>
      <c r="H957" s="304" t="e">
        <f>+'RT (18)'!#REF!</f>
        <v>#REF!</v>
      </c>
      <c r="I957" s="304" t="e">
        <f>+'RT (18)'!#REF!</f>
        <v>#REF!</v>
      </c>
      <c r="J957" s="304" t="e">
        <f>+'RT (18)'!#REF!</f>
        <v>#REF!</v>
      </c>
      <c r="K957" s="304" t="e">
        <f>+'RT (18)'!#REF!</f>
        <v>#REF!</v>
      </c>
      <c r="L957" s="304" t="e">
        <f>+'RT (18)'!#REF!</f>
        <v>#REF!</v>
      </c>
      <c r="M957" s="304" t="e">
        <f>+'RT (18)'!#REF!</f>
        <v>#REF!</v>
      </c>
      <c r="N957" s="304" t="e">
        <f>+'RT (18)'!#REF!</f>
        <v>#REF!</v>
      </c>
      <c r="O957" s="304" t="e">
        <f>+'RT (18)'!#REF!</f>
        <v>#REF!</v>
      </c>
      <c r="P957" s="304" t="e">
        <f>+'RT (18)'!#REF!</f>
        <v>#REF!</v>
      </c>
      <c r="Q957" s="304" t="e">
        <f>+'RT (18)'!#REF!</f>
        <v>#REF!</v>
      </c>
      <c r="R957" s="304" t="e">
        <f>+'RT (18)'!#REF!</f>
        <v>#REF!</v>
      </c>
    </row>
    <row r="958" spans="1:18">
      <c r="A958" s="304" t="e">
        <f>+'RT (18)'!#REF!</f>
        <v>#REF!</v>
      </c>
      <c r="B958" s="304" t="e">
        <f>+'RT (18)'!#REF!</f>
        <v>#REF!</v>
      </c>
      <c r="C958" s="304" t="e">
        <f>+'RT (18)'!#REF!</f>
        <v>#REF!</v>
      </c>
      <c r="D958" s="304" t="e">
        <f>+'RT (18)'!#REF!</f>
        <v>#REF!</v>
      </c>
      <c r="E958" s="304" t="e">
        <f>+'RT (18)'!#REF!</f>
        <v>#REF!</v>
      </c>
      <c r="F958" s="304" t="e">
        <f>+'RT (18)'!#REF!</f>
        <v>#REF!</v>
      </c>
      <c r="G958" s="304" t="e">
        <f>+'RT (18)'!#REF!</f>
        <v>#REF!</v>
      </c>
      <c r="H958" s="304" t="e">
        <f>+'RT (18)'!#REF!</f>
        <v>#REF!</v>
      </c>
      <c r="I958" s="304" t="e">
        <f>+'RT (18)'!#REF!</f>
        <v>#REF!</v>
      </c>
      <c r="J958" s="304" t="e">
        <f>+'RT (18)'!#REF!</f>
        <v>#REF!</v>
      </c>
      <c r="K958" s="304" t="e">
        <f>+'RT (18)'!#REF!</f>
        <v>#REF!</v>
      </c>
      <c r="L958" s="304" t="e">
        <f>+'RT (18)'!#REF!</f>
        <v>#REF!</v>
      </c>
      <c r="M958" s="304" t="e">
        <f>+'RT (18)'!#REF!</f>
        <v>#REF!</v>
      </c>
      <c r="N958" s="304" t="e">
        <f>+'RT (18)'!#REF!</f>
        <v>#REF!</v>
      </c>
      <c r="O958" s="304" t="e">
        <f>+'RT (18)'!#REF!</f>
        <v>#REF!</v>
      </c>
      <c r="P958" s="304" t="e">
        <f>+'RT (18)'!#REF!</f>
        <v>#REF!</v>
      </c>
      <c r="Q958" s="304" t="e">
        <f>+'RT (18)'!#REF!</f>
        <v>#REF!</v>
      </c>
      <c r="R958" s="304" t="e">
        <f>+'RT (18)'!#REF!</f>
        <v>#REF!</v>
      </c>
    </row>
    <row r="959" spans="1:18">
      <c r="A959" s="304" t="e">
        <f>+'RT (18)'!#REF!</f>
        <v>#REF!</v>
      </c>
      <c r="B959" s="304" t="e">
        <f>+'RT (18)'!#REF!</f>
        <v>#REF!</v>
      </c>
      <c r="C959" s="304" t="e">
        <f>+'RT (18)'!#REF!</f>
        <v>#REF!</v>
      </c>
      <c r="D959" s="304" t="e">
        <f>+'RT (18)'!#REF!</f>
        <v>#REF!</v>
      </c>
      <c r="E959" s="304" t="e">
        <f>+'RT (18)'!#REF!</f>
        <v>#REF!</v>
      </c>
      <c r="F959" s="304" t="e">
        <f>+'RT (18)'!#REF!</f>
        <v>#REF!</v>
      </c>
      <c r="G959" s="304" t="e">
        <f>+'RT (18)'!#REF!</f>
        <v>#REF!</v>
      </c>
      <c r="H959" s="304" t="e">
        <f>+'RT (18)'!#REF!</f>
        <v>#REF!</v>
      </c>
      <c r="I959" s="304" t="e">
        <f>+'RT (18)'!#REF!</f>
        <v>#REF!</v>
      </c>
      <c r="J959" s="304" t="e">
        <f>+'RT (18)'!#REF!</f>
        <v>#REF!</v>
      </c>
      <c r="K959" s="304" t="e">
        <f>+'RT (18)'!#REF!</f>
        <v>#REF!</v>
      </c>
      <c r="L959" s="304" t="e">
        <f>+'RT (18)'!#REF!</f>
        <v>#REF!</v>
      </c>
      <c r="M959" s="304" t="e">
        <f>+'RT (18)'!#REF!</f>
        <v>#REF!</v>
      </c>
      <c r="N959" s="304" t="e">
        <f>+'RT (18)'!#REF!</f>
        <v>#REF!</v>
      </c>
      <c r="O959" s="304" t="e">
        <f>+'RT (18)'!#REF!</f>
        <v>#REF!</v>
      </c>
      <c r="P959" s="304" t="e">
        <f>+'RT (18)'!#REF!</f>
        <v>#REF!</v>
      </c>
      <c r="Q959" s="304" t="e">
        <f>+'RT (18)'!#REF!</f>
        <v>#REF!</v>
      </c>
      <c r="R959" s="304" t="e">
        <f>+'RT (18)'!#REF!</f>
        <v>#REF!</v>
      </c>
    </row>
    <row r="960" spans="1:18">
      <c r="A960" s="304" t="e">
        <f>+'RT (18)'!#REF!</f>
        <v>#REF!</v>
      </c>
      <c r="B960" s="304" t="e">
        <f>+'RT (18)'!#REF!</f>
        <v>#REF!</v>
      </c>
      <c r="C960" s="304" t="e">
        <f>+'RT (18)'!#REF!</f>
        <v>#REF!</v>
      </c>
      <c r="D960" s="304" t="e">
        <f>+'RT (18)'!#REF!</f>
        <v>#REF!</v>
      </c>
      <c r="E960" s="304" t="e">
        <f>+'RT (18)'!#REF!</f>
        <v>#REF!</v>
      </c>
      <c r="F960" s="304" t="e">
        <f>+'RT (18)'!#REF!</f>
        <v>#REF!</v>
      </c>
      <c r="G960" s="304" t="e">
        <f>+'RT (18)'!#REF!</f>
        <v>#REF!</v>
      </c>
      <c r="H960" s="304" t="e">
        <f>+'RT (18)'!#REF!</f>
        <v>#REF!</v>
      </c>
      <c r="I960" s="304" t="e">
        <f>+'RT (18)'!#REF!</f>
        <v>#REF!</v>
      </c>
      <c r="J960" s="304" t="e">
        <f>+'RT (18)'!#REF!</f>
        <v>#REF!</v>
      </c>
      <c r="K960" s="304" t="e">
        <f>+'RT (18)'!#REF!</f>
        <v>#REF!</v>
      </c>
      <c r="L960" s="304" t="e">
        <f>+'RT (18)'!#REF!</f>
        <v>#REF!</v>
      </c>
      <c r="M960" s="304" t="e">
        <f>+'RT (18)'!#REF!</f>
        <v>#REF!</v>
      </c>
      <c r="N960" s="304" t="e">
        <f>+'RT (18)'!#REF!</f>
        <v>#REF!</v>
      </c>
      <c r="O960" s="304" t="e">
        <f>+'RT (18)'!#REF!</f>
        <v>#REF!</v>
      </c>
      <c r="P960" s="304" t="e">
        <f>+'RT (18)'!#REF!</f>
        <v>#REF!</v>
      </c>
      <c r="Q960" s="304" t="e">
        <f>+'RT (18)'!#REF!</f>
        <v>#REF!</v>
      </c>
      <c r="R960" s="304" t="e">
        <f>+'RT (18)'!#REF!</f>
        <v>#REF!</v>
      </c>
    </row>
    <row r="961" spans="1:18">
      <c r="A961" s="304" t="e">
        <f>+'RT (18)'!#REF!</f>
        <v>#REF!</v>
      </c>
      <c r="B961" s="304" t="e">
        <f>+'RT (18)'!#REF!</f>
        <v>#REF!</v>
      </c>
      <c r="C961" s="304" t="e">
        <f>+'RT (18)'!#REF!</f>
        <v>#REF!</v>
      </c>
      <c r="D961" s="304" t="e">
        <f>+'RT (18)'!#REF!</f>
        <v>#REF!</v>
      </c>
      <c r="E961" s="304" t="e">
        <f>+'RT (18)'!#REF!</f>
        <v>#REF!</v>
      </c>
      <c r="F961" s="304" t="e">
        <f>+'RT (18)'!#REF!</f>
        <v>#REF!</v>
      </c>
      <c r="G961" s="304" t="e">
        <f>+'RT (18)'!#REF!</f>
        <v>#REF!</v>
      </c>
      <c r="H961" s="304" t="e">
        <f>+'RT (18)'!#REF!</f>
        <v>#REF!</v>
      </c>
      <c r="I961" s="304" t="e">
        <f>+'RT (18)'!#REF!</f>
        <v>#REF!</v>
      </c>
      <c r="J961" s="304" t="e">
        <f>+'RT (18)'!#REF!</f>
        <v>#REF!</v>
      </c>
      <c r="K961" s="304" t="e">
        <f>+'RT (18)'!#REF!</f>
        <v>#REF!</v>
      </c>
      <c r="L961" s="304" t="e">
        <f>+'RT (18)'!#REF!</f>
        <v>#REF!</v>
      </c>
      <c r="M961" s="304" t="e">
        <f>+'RT (18)'!#REF!</f>
        <v>#REF!</v>
      </c>
      <c r="N961" s="304" t="e">
        <f>+'RT (18)'!#REF!</f>
        <v>#REF!</v>
      </c>
      <c r="O961" s="304" t="e">
        <f>+'RT (18)'!#REF!</f>
        <v>#REF!</v>
      </c>
      <c r="P961" s="304" t="e">
        <f>+'RT (18)'!#REF!</f>
        <v>#REF!</v>
      </c>
      <c r="Q961" s="304" t="e">
        <f>+'RT (18)'!#REF!</f>
        <v>#REF!</v>
      </c>
      <c r="R961" s="304" t="e">
        <f>+'RT (18)'!#REF!</f>
        <v>#REF!</v>
      </c>
    </row>
    <row r="962" spans="1:18">
      <c r="A962" s="304" t="e">
        <f>+'RT (18)'!#REF!</f>
        <v>#REF!</v>
      </c>
      <c r="B962" s="304" t="e">
        <f>+'RT (18)'!#REF!</f>
        <v>#REF!</v>
      </c>
      <c r="C962" s="304" t="e">
        <f>+'RT (18)'!#REF!</f>
        <v>#REF!</v>
      </c>
      <c r="D962" s="304" t="e">
        <f>+'RT (18)'!#REF!</f>
        <v>#REF!</v>
      </c>
      <c r="E962" s="304" t="e">
        <f>+'RT (18)'!#REF!</f>
        <v>#REF!</v>
      </c>
      <c r="F962" s="304" t="e">
        <f>+'RT (18)'!#REF!</f>
        <v>#REF!</v>
      </c>
      <c r="G962" s="304" t="e">
        <f>+'RT (18)'!#REF!</f>
        <v>#REF!</v>
      </c>
      <c r="H962" s="304" t="e">
        <f>+'RT (18)'!#REF!</f>
        <v>#REF!</v>
      </c>
      <c r="I962" s="304" t="e">
        <f>+'RT (18)'!#REF!</f>
        <v>#REF!</v>
      </c>
      <c r="J962" s="304" t="e">
        <f>+'RT (18)'!#REF!</f>
        <v>#REF!</v>
      </c>
      <c r="K962" s="304" t="e">
        <f>+'RT (18)'!#REF!</f>
        <v>#REF!</v>
      </c>
      <c r="L962" s="304" t="e">
        <f>+'RT (18)'!#REF!</f>
        <v>#REF!</v>
      </c>
      <c r="M962" s="304" t="e">
        <f>+'RT (18)'!#REF!</f>
        <v>#REF!</v>
      </c>
      <c r="N962" s="304" t="e">
        <f>+'RT (18)'!#REF!</f>
        <v>#REF!</v>
      </c>
      <c r="O962" s="304" t="e">
        <f>+'RT (18)'!#REF!</f>
        <v>#REF!</v>
      </c>
      <c r="P962" s="304" t="e">
        <f>+'RT (18)'!#REF!</f>
        <v>#REF!</v>
      </c>
      <c r="Q962" s="304" t="e">
        <f>+'RT (18)'!#REF!</f>
        <v>#REF!</v>
      </c>
      <c r="R962" s="304" t="e">
        <f>+'RT (18)'!#REF!</f>
        <v>#REF!</v>
      </c>
    </row>
    <row r="963" spans="1:18">
      <c r="A963" s="304" t="e">
        <f>+'RT (18)'!#REF!</f>
        <v>#REF!</v>
      </c>
      <c r="B963" s="304" t="e">
        <f>+'RT (18)'!#REF!</f>
        <v>#REF!</v>
      </c>
      <c r="C963" s="304" t="e">
        <f>+'RT (18)'!#REF!</f>
        <v>#REF!</v>
      </c>
      <c r="D963" s="304" t="e">
        <f>+'RT (18)'!#REF!</f>
        <v>#REF!</v>
      </c>
      <c r="E963" s="304" t="e">
        <f>+'RT (18)'!#REF!</f>
        <v>#REF!</v>
      </c>
      <c r="F963" s="304" t="e">
        <f>+'RT (18)'!#REF!</f>
        <v>#REF!</v>
      </c>
      <c r="G963" s="304" t="e">
        <f>+'RT (18)'!#REF!</f>
        <v>#REF!</v>
      </c>
      <c r="H963" s="304" t="e">
        <f>+'RT (18)'!#REF!</f>
        <v>#REF!</v>
      </c>
      <c r="I963" s="304" t="e">
        <f>+'RT (18)'!#REF!</f>
        <v>#REF!</v>
      </c>
      <c r="J963" s="304" t="e">
        <f>+'RT (18)'!#REF!</f>
        <v>#REF!</v>
      </c>
      <c r="K963" s="304" t="e">
        <f>+'RT (18)'!#REF!</f>
        <v>#REF!</v>
      </c>
      <c r="L963" s="304" t="e">
        <f>+'RT (18)'!#REF!</f>
        <v>#REF!</v>
      </c>
      <c r="M963" s="304" t="e">
        <f>+'RT (18)'!#REF!</f>
        <v>#REF!</v>
      </c>
      <c r="N963" s="304" t="e">
        <f>+'RT (18)'!#REF!</f>
        <v>#REF!</v>
      </c>
      <c r="O963" s="304" t="e">
        <f>+'RT (18)'!#REF!</f>
        <v>#REF!</v>
      </c>
      <c r="P963" s="304" t="e">
        <f>+'RT (18)'!#REF!</f>
        <v>#REF!</v>
      </c>
      <c r="Q963" s="304" t="e">
        <f>+'RT (18)'!#REF!</f>
        <v>#REF!</v>
      </c>
      <c r="R963" s="304" t="e">
        <f>+'RT (18)'!#REF!</f>
        <v>#REF!</v>
      </c>
    </row>
    <row r="964" spans="1:18">
      <c r="A964" s="304" t="e">
        <f>+'RT (18)'!#REF!</f>
        <v>#REF!</v>
      </c>
      <c r="B964" s="304" t="e">
        <f>+'RT (18)'!#REF!</f>
        <v>#REF!</v>
      </c>
      <c r="C964" s="304" t="e">
        <f>+'RT (18)'!#REF!</f>
        <v>#REF!</v>
      </c>
      <c r="D964" s="304" t="e">
        <f>+'RT (18)'!#REF!</f>
        <v>#REF!</v>
      </c>
      <c r="E964" s="304" t="e">
        <f>+'RT (18)'!#REF!</f>
        <v>#REF!</v>
      </c>
      <c r="F964" s="304" t="e">
        <f>+'RT (18)'!#REF!</f>
        <v>#REF!</v>
      </c>
      <c r="G964" s="304" t="e">
        <f>+'RT (18)'!#REF!</f>
        <v>#REF!</v>
      </c>
      <c r="H964" s="304" t="e">
        <f>+'RT (18)'!#REF!</f>
        <v>#REF!</v>
      </c>
      <c r="I964" s="304" t="e">
        <f>+'RT (18)'!#REF!</f>
        <v>#REF!</v>
      </c>
      <c r="J964" s="304" t="e">
        <f>+'RT (18)'!#REF!</f>
        <v>#REF!</v>
      </c>
      <c r="K964" s="304" t="e">
        <f>+'RT (18)'!#REF!</f>
        <v>#REF!</v>
      </c>
      <c r="L964" s="304" t="e">
        <f>+'RT (18)'!#REF!</f>
        <v>#REF!</v>
      </c>
      <c r="M964" s="304" t="e">
        <f>+'RT (18)'!#REF!</f>
        <v>#REF!</v>
      </c>
      <c r="N964" s="304" t="e">
        <f>+'RT (18)'!#REF!</f>
        <v>#REF!</v>
      </c>
      <c r="O964" s="304" t="e">
        <f>+'RT (18)'!#REF!</f>
        <v>#REF!</v>
      </c>
      <c r="P964" s="304" t="e">
        <f>+'RT (18)'!#REF!</f>
        <v>#REF!</v>
      </c>
      <c r="Q964" s="304" t="e">
        <f>+'RT (18)'!#REF!</f>
        <v>#REF!</v>
      </c>
      <c r="R964" s="304" t="e">
        <f>+'RT (18)'!#REF!</f>
        <v>#REF!</v>
      </c>
    </row>
    <row r="965" spans="1:18">
      <c r="A965" s="304" t="e">
        <f>+'RT (18)'!#REF!</f>
        <v>#REF!</v>
      </c>
      <c r="B965" s="304" t="e">
        <f>+'RT (18)'!#REF!</f>
        <v>#REF!</v>
      </c>
      <c r="C965" s="304" t="e">
        <f>+'RT (18)'!#REF!</f>
        <v>#REF!</v>
      </c>
      <c r="D965" s="304" t="e">
        <f>+'RT (18)'!#REF!</f>
        <v>#REF!</v>
      </c>
      <c r="E965" s="304" t="e">
        <f>+'RT (18)'!#REF!</f>
        <v>#REF!</v>
      </c>
      <c r="F965" s="304" t="e">
        <f>+'RT (18)'!#REF!</f>
        <v>#REF!</v>
      </c>
      <c r="G965" s="304" t="e">
        <f>+'RT (18)'!#REF!</f>
        <v>#REF!</v>
      </c>
      <c r="H965" s="304" t="e">
        <f>+'RT (18)'!#REF!</f>
        <v>#REF!</v>
      </c>
      <c r="I965" s="304" t="e">
        <f>+'RT (18)'!#REF!</f>
        <v>#REF!</v>
      </c>
      <c r="J965" s="304" t="e">
        <f>+'RT (18)'!#REF!</f>
        <v>#REF!</v>
      </c>
      <c r="K965" s="304" t="e">
        <f>+'RT (18)'!#REF!</f>
        <v>#REF!</v>
      </c>
      <c r="L965" s="304" t="e">
        <f>+'RT (18)'!#REF!</f>
        <v>#REF!</v>
      </c>
      <c r="M965" s="304" t="e">
        <f>+'RT (18)'!#REF!</f>
        <v>#REF!</v>
      </c>
      <c r="N965" s="304" t="e">
        <f>+'RT (18)'!#REF!</f>
        <v>#REF!</v>
      </c>
      <c r="O965" s="304" t="e">
        <f>+'RT (18)'!#REF!</f>
        <v>#REF!</v>
      </c>
      <c r="P965" s="304" t="e">
        <f>+'RT (18)'!#REF!</f>
        <v>#REF!</v>
      </c>
      <c r="Q965" s="304" t="e">
        <f>+'RT (18)'!#REF!</f>
        <v>#REF!</v>
      </c>
      <c r="R965" s="304" t="e">
        <f>+'RT (18)'!#REF!</f>
        <v>#REF!</v>
      </c>
    </row>
    <row r="966" spans="1:18">
      <c r="A966" s="304" t="e">
        <f>+'RT (18)'!#REF!</f>
        <v>#REF!</v>
      </c>
      <c r="B966" s="304" t="e">
        <f>+'RT (18)'!#REF!</f>
        <v>#REF!</v>
      </c>
      <c r="C966" s="304" t="e">
        <f>+'RT (18)'!#REF!</f>
        <v>#REF!</v>
      </c>
      <c r="D966" s="304" t="e">
        <f>+'RT (18)'!#REF!</f>
        <v>#REF!</v>
      </c>
      <c r="E966" s="304" t="e">
        <f>+'RT (18)'!#REF!</f>
        <v>#REF!</v>
      </c>
      <c r="F966" s="304" t="e">
        <f>+'RT (18)'!#REF!</f>
        <v>#REF!</v>
      </c>
      <c r="G966" s="304" t="e">
        <f>+'RT (18)'!#REF!</f>
        <v>#REF!</v>
      </c>
      <c r="H966" s="304" t="e">
        <f>+'RT (18)'!#REF!</f>
        <v>#REF!</v>
      </c>
      <c r="I966" s="304" t="e">
        <f>+'RT (18)'!#REF!</f>
        <v>#REF!</v>
      </c>
      <c r="J966" s="304" t="e">
        <f>+'RT (18)'!#REF!</f>
        <v>#REF!</v>
      </c>
      <c r="K966" s="304" t="e">
        <f>+'RT (18)'!#REF!</f>
        <v>#REF!</v>
      </c>
      <c r="L966" s="304" t="e">
        <f>+'RT (18)'!#REF!</f>
        <v>#REF!</v>
      </c>
      <c r="M966" s="304" t="e">
        <f>+'RT (18)'!#REF!</f>
        <v>#REF!</v>
      </c>
      <c r="N966" s="304" t="e">
        <f>+'RT (18)'!#REF!</f>
        <v>#REF!</v>
      </c>
      <c r="O966" s="304" t="e">
        <f>+'RT (18)'!#REF!</f>
        <v>#REF!</v>
      </c>
      <c r="P966" s="304" t="e">
        <f>+'RT (18)'!#REF!</f>
        <v>#REF!</v>
      </c>
      <c r="Q966" s="304" t="e">
        <f>+'RT (18)'!#REF!</f>
        <v>#REF!</v>
      </c>
      <c r="R966" s="304" t="e">
        <f>+'RT (18)'!#REF!</f>
        <v>#REF!</v>
      </c>
    </row>
    <row r="967" spans="1:18">
      <c r="A967" s="304" t="e">
        <f>+'RT (18)'!#REF!</f>
        <v>#REF!</v>
      </c>
      <c r="B967" s="304" t="e">
        <f>+'RT (18)'!#REF!</f>
        <v>#REF!</v>
      </c>
      <c r="C967" s="304" t="e">
        <f>+'RT (18)'!#REF!</f>
        <v>#REF!</v>
      </c>
      <c r="D967" s="304" t="e">
        <f>+'RT (18)'!#REF!</f>
        <v>#REF!</v>
      </c>
      <c r="E967" s="304" t="e">
        <f>+'RT (18)'!#REF!</f>
        <v>#REF!</v>
      </c>
      <c r="F967" s="304" t="e">
        <f>+'RT (18)'!#REF!</f>
        <v>#REF!</v>
      </c>
      <c r="G967" s="304" t="e">
        <f>+'RT (18)'!#REF!</f>
        <v>#REF!</v>
      </c>
      <c r="H967" s="304" t="e">
        <f>+'RT (18)'!#REF!</f>
        <v>#REF!</v>
      </c>
      <c r="I967" s="304" t="e">
        <f>+'RT (18)'!#REF!</f>
        <v>#REF!</v>
      </c>
      <c r="J967" s="304" t="e">
        <f>+'RT (18)'!#REF!</f>
        <v>#REF!</v>
      </c>
      <c r="K967" s="304" t="e">
        <f>+'RT (18)'!#REF!</f>
        <v>#REF!</v>
      </c>
      <c r="L967" s="304" t="e">
        <f>+'RT (18)'!#REF!</f>
        <v>#REF!</v>
      </c>
      <c r="M967" s="304" t="e">
        <f>+'RT (18)'!#REF!</f>
        <v>#REF!</v>
      </c>
      <c r="N967" s="304" t="e">
        <f>+'RT (18)'!#REF!</f>
        <v>#REF!</v>
      </c>
      <c r="O967" s="304" t="e">
        <f>+'RT (18)'!#REF!</f>
        <v>#REF!</v>
      </c>
      <c r="P967" s="304" t="e">
        <f>+'RT (18)'!#REF!</f>
        <v>#REF!</v>
      </c>
      <c r="Q967" s="304" t="e">
        <f>+'RT (18)'!#REF!</f>
        <v>#REF!</v>
      </c>
      <c r="R967" s="304" t="e">
        <f>+'RT (18)'!#REF!</f>
        <v>#REF!</v>
      </c>
    </row>
    <row r="968" spans="1:18">
      <c r="A968" s="304" t="e">
        <f>+'RT (18)'!#REF!</f>
        <v>#REF!</v>
      </c>
      <c r="B968" s="304" t="e">
        <f>+'RT (18)'!#REF!</f>
        <v>#REF!</v>
      </c>
      <c r="C968" s="304" t="e">
        <f>+'RT (18)'!#REF!</f>
        <v>#REF!</v>
      </c>
      <c r="D968" s="304" t="e">
        <f>+'RT (18)'!#REF!</f>
        <v>#REF!</v>
      </c>
      <c r="E968" s="304" t="e">
        <f>+'RT (18)'!#REF!</f>
        <v>#REF!</v>
      </c>
      <c r="F968" s="304" t="e">
        <f>+'RT (18)'!#REF!</f>
        <v>#REF!</v>
      </c>
      <c r="G968" s="304" t="e">
        <f>+'RT (18)'!#REF!</f>
        <v>#REF!</v>
      </c>
      <c r="H968" s="304" t="e">
        <f>+'RT (18)'!#REF!</f>
        <v>#REF!</v>
      </c>
      <c r="I968" s="304" t="e">
        <f>+'RT (18)'!#REF!</f>
        <v>#REF!</v>
      </c>
      <c r="J968" s="304" t="e">
        <f>+'RT (18)'!#REF!</f>
        <v>#REF!</v>
      </c>
      <c r="K968" s="304" t="e">
        <f>+'RT (18)'!#REF!</f>
        <v>#REF!</v>
      </c>
      <c r="L968" s="304" t="e">
        <f>+'RT (18)'!#REF!</f>
        <v>#REF!</v>
      </c>
      <c r="M968" s="304" t="e">
        <f>+'RT (18)'!#REF!</f>
        <v>#REF!</v>
      </c>
      <c r="N968" s="304" t="e">
        <f>+'RT (18)'!#REF!</f>
        <v>#REF!</v>
      </c>
      <c r="O968" s="304" t="e">
        <f>+'RT (18)'!#REF!</f>
        <v>#REF!</v>
      </c>
      <c r="P968" s="304" t="e">
        <f>+'RT (18)'!#REF!</f>
        <v>#REF!</v>
      </c>
      <c r="Q968" s="304" t="e">
        <f>+'RT (18)'!#REF!</f>
        <v>#REF!</v>
      </c>
      <c r="R968" s="304" t="e">
        <f>+'RT (18)'!#REF!</f>
        <v>#REF!</v>
      </c>
    </row>
    <row r="969" spans="1:18">
      <c r="A969" s="304" t="e">
        <f>+'RT (18)'!#REF!</f>
        <v>#REF!</v>
      </c>
      <c r="B969" s="304" t="e">
        <f>+'RT (18)'!#REF!</f>
        <v>#REF!</v>
      </c>
      <c r="C969" s="304" t="e">
        <f>+'RT (18)'!#REF!</f>
        <v>#REF!</v>
      </c>
      <c r="D969" s="304" t="e">
        <f>+'RT (18)'!#REF!</f>
        <v>#REF!</v>
      </c>
      <c r="E969" s="304" t="e">
        <f>+'RT (18)'!#REF!</f>
        <v>#REF!</v>
      </c>
      <c r="F969" s="304" t="e">
        <f>+'RT (18)'!#REF!</f>
        <v>#REF!</v>
      </c>
      <c r="G969" s="304" t="e">
        <f>+'RT (18)'!#REF!</f>
        <v>#REF!</v>
      </c>
      <c r="H969" s="304" t="e">
        <f>+'RT (18)'!#REF!</f>
        <v>#REF!</v>
      </c>
      <c r="I969" s="304" t="e">
        <f>+'RT (18)'!#REF!</f>
        <v>#REF!</v>
      </c>
      <c r="J969" s="304" t="e">
        <f>+'RT (18)'!#REF!</f>
        <v>#REF!</v>
      </c>
      <c r="K969" s="304" t="e">
        <f>+'RT (18)'!#REF!</f>
        <v>#REF!</v>
      </c>
      <c r="L969" s="304" t="e">
        <f>+'RT (18)'!#REF!</f>
        <v>#REF!</v>
      </c>
      <c r="M969" s="304" t="e">
        <f>+'RT (18)'!#REF!</f>
        <v>#REF!</v>
      </c>
      <c r="N969" s="304" t="e">
        <f>+'RT (18)'!#REF!</f>
        <v>#REF!</v>
      </c>
      <c r="O969" s="304" t="e">
        <f>+'RT (18)'!#REF!</f>
        <v>#REF!</v>
      </c>
      <c r="P969" s="304" t="e">
        <f>+'RT (18)'!#REF!</f>
        <v>#REF!</v>
      </c>
      <c r="Q969" s="304" t="e">
        <f>+'RT (18)'!#REF!</f>
        <v>#REF!</v>
      </c>
      <c r="R969" s="304" t="e">
        <f>+'RT (18)'!#REF!</f>
        <v>#REF!</v>
      </c>
    </row>
    <row r="970" spans="1:18">
      <c r="A970" s="304" t="e">
        <f>+'RT (18)'!#REF!</f>
        <v>#REF!</v>
      </c>
      <c r="B970" s="304" t="e">
        <f>+'RT (18)'!#REF!</f>
        <v>#REF!</v>
      </c>
      <c r="C970" s="304" t="e">
        <f>+'RT (18)'!#REF!</f>
        <v>#REF!</v>
      </c>
      <c r="D970" s="304" t="e">
        <f>+'RT (18)'!#REF!</f>
        <v>#REF!</v>
      </c>
      <c r="E970" s="304" t="e">
        <f>+'RT (18)'!#REF!</f>
        <v>#REF!</v>
      </c>
      <c r="F970" s="304" t="e">
        <f>+'RT (18)'!#REF!</f>
        <v>#REF!</v>
      </c>
      <c r="G970" s="304" t="e">
        <f>+'RT (18)'!#REF!</f>
        <v>#REF!</v>
      </c>
      <c r="H970" s="304" t="e">
        <f>+'RT (18)'!#REF!</f>
        <v>#REF!</v>
      </c>
      <c r="I970" s="304" t="e">
        <f>+'RT (18)'!#REF!</f>
        <v>#REF!</v>
      </c>
      <c r="J970" s="304" t="e">
        <f>+'RT (18)'!#REF!</f>
        <v>#REF!</v>
      </c>
      <c r="K970" s="304" t="e">
        <f>+'RT (18)'!#REF!</f>
        <v>#REF!</v>
      </c>
      <c r="L970" s="304" t="e">
        <f>+'RT (18)'!#REF!</f>
        <v>#REF!</v>
      </c>
      <c r="M970" s="304" t="e">
        <f>+'RT (18)'!#REF!</f>
        <v>#REF!</v>
      </c>
      <c r="N970" s="304" t="e">
        <f>+'RT (18)'!#REF!</f>
        <v>#REF!</v>
      </c>
      <c r="O970" s="304" t="e">
        <f>+'RT (18)'!#REF!</f>
        <v>#REF!</v>
      </c>
      <c r="P970" s="304" t="e">
        <f>+'RT (18)'!#REF!</f>
        <v>#REF!</v>
      </c>
      <c r="Q970" s="304" t="e">
        <f>+'RT (18)'!#REF!</f>
        <v>#REF!</v>
      </c>
      <c r="R970" s="304" t="e">
        <f>+'RT (18)'!#REF!</f>
        <v>#REF!</v>
      </c>
    </row>
    <row r="971" spans="1:18">
      <c r="A971" s="304" t="e">
        <f>+'RT (18)'!#REF!</f>
        <v>#REF!</v>
      </c>
      <c r="B971" s="304" t="e">
        <f>+'RT (18)'!#REF!</f>
        <v>#REF!</v>
      </c>
      <c r="C971" s="304" t="e">
        <f>+'RT (18)'!#REF!</f>
        <v>#REF!</v>
      </c>
      <c r="D971" s="304" t="e">
        <f>+'RT (18)'!#REF!</f>
        <v>#REF!</v>
      </c>
      <c r="E971" s="304" t="e">
        <f>+'RT (18)'!#REF!</f>
        <v>#REF!</v>
      </c>
      <c r="F971" s="304" t="e">
        <f>+'RT (18)'!#REF!</f>
        <v>#REF!</v>
      </c>
      <c r="G971" s="304" t="e">
        <f>+'RT (18)'!#REF!</f>
        <v>#REF!</v>
      </c>
      <c r="H971" s="304" t="e">
        <f>+'RT (18)'!#REF!</f>
        <v>#REF!</v>
      </c>
      <c r="I971" s="304" t="e">
        <f>+'RT (18)'!#REF!</f>
        <v>#REF!</v>
      </c>
      <c r="J971" s="304" t="e">
        <f>+'RT (18)'!#REF!</f>
        <v>#REF!</v>
      </c>
      <c r="K971" s="304" t="e">
        <f>+'RT (18)'!#REF!</f>
        <v>#REF!</v>
      </c>
      <c r="L971" s="304" t="e">
        <f>+'RT (18)'!#REF!</f>
        <v>#REF!</v>
      </c>
      <c r="M971" s="304" t="e">
        <f>+'RT (18)'!#REF!</f>
        <v>#REF!</v>
      </c>
      <c r="N971" s="304" t="e">
        <f>+'RT (18)'!#REF!</f>
        <v>#REF!</v>
      </c>
      <c r="O971" s="304" t="e">
        <f>+'RT (18)'!#REF!</f>
        <v>#REF!</v>
      </c>
      <c r="P971" s="304" t="e">
        <f>+'RT (18)'!#REF!</f>
        <v>#REF!</v>
      </c>
      <c r="Q971" s="304" t="e">
        <f>+'RT (18)'!#REF!</f>
        <v>#REF!</v>
      </c>
      <c r="R971" s="304" t="e">
        <f>+'RT (18)'!#REF!</f>
        <v>#REF!</v>
      </c>
    </row>
    <row r="972" spans="1:18">
      <c r="A972" s="304" t="e">
        <f>+'RT (18)'!#REF!</f>
        <v>#REF!</v>
      </c>
      <c r="B972" s="304" t="e">
        <f>+'RT (18)'!#REF!</f>
        <v>#REF!</v>
      </c>
      <c r="C972" s="304" t="e">
        <f>+'RT (18)'!#REF!</f>
        <v>#REF!</v>
      </c>
      <c r="D972" s="304" t="e">
        <f>+'RT (18)'!#REF!</f>
        <v>#REF!</v>
      </c>
      <c r="E972" s="304" t="e">
        <f>+'RT (18)'!#REF!</f>
        <v>#REF!</v>
      </c>
      <c r="F972" s="304" t="e">
        <f>+'RT (18)'!#REF!</f>
        <v>#REF!</v>
      </c>
      <c r="G972" s="304" t="e">
        <f>+'RT (18)'!#REF!</f>
        <v>#REF!</v>
      </c>
      <c r="H972" s="304" t="e">
        <f>+'RT (18)'!#REF!</f>
        <v>#REF!</v>
      </c>
      <c r="I972" s="304" t="e">
        <f>+'RT (18)'!#REF!</f>
        <v>#REF!</v>
      </c>
      <c r="J972" s="304" t="e">
        <f>+'RT (18)'!#REF!</f>
        <v>#REF!</v>
      </c>
      <c r="K972" s="304" t="e">
        <f>+'RT (18)'!#REF!</f>
        <v>#REF!</v>
      </c>
      <c r="L972" s="304" t="e">
        <f>+'RT (18)'!#REF!</f>
        <v>#REF!</v>
      </c>
      <c r="M972" s="304" t="e">
        <f>+'RT (18)'!#REF!</f>
        <v>#REF!</v>
      </c>
      <c r="N972" s="304" t="e">
        <f>+'RT (18)'!#REF!</f>
        <v>#REF!</v>
      </c>
      <c r="O972" s="304" t="e">
        <f>+'RT (18)'!#REF!</f>
        <v>#REF!</v>
      </c>
      <c r="P972" s="304" t="e">
        <f>+'RT (18)'!#REF!</f>
        <v>#REF!</v>
      </c>
      <c r="Q972" s="304" t="e">
        <f>+'RT (18)'!#REF!</f>
        <v>#REF!</v>
      </c>
      <c r="R972" s="304" t="e">
        <f>+'RT (18)'!#REF!</f>
        <v>#REF!</v>
      </c>
    </row>
    <row r="973" spans="1:18">
      <c r="A973" s="304" t="e">
        <f>+'RT (18)'!#REF!</f>
        <v>#REF!</v>
      </c>
      <c r="B973" s="304" t="e">
        <f>+'RT (18)'!#REF!</f>
        <v>#REF!</v>
      </c>
      <c r="C973" s="304" t="e">
        <f>+'RT (18)'!#REF!</f>
        <v>#REF!</v>
      </c>
      <c r="D973" s="304" t="e">
        <f>+'RT (18)'!#REF!</f>
        <v>#REF!</v>
      </c>
      <c r="E973" s="304" t="e">
        <f>+'RT (18)'!#REF!</f>
        <v>#REF!</v>
      </c>
      <c r="F973" s="304" t="e">
        <f>+'RT (18)'!#REF!</f>
        <v>#REF!</v>
      </c>
      <c r="G973" s="304" t="e">
        <f>+'RT (18)'!#REF!</f>
        <v>#REF!</v>
      </c>
      <c r="H973" s="304" t="e">
        <f>+'RT (18)'!#REF!</f>
        <v>#REF!</v>
      </c>
      <c r="I973" s="304" t="e">
        <f>+'RT (18)'!#REF!</f>
        <v>#REF!</v>
      </c>
      <c r="J973" s="304" t="e">
        <f>+'RT (18)'!#REF!</f>
        <v>#REF!</v>
      </c>
      <c r="K973" s="304" t="e">
        <f>+'RT (18)'!#REF!</f>
        <v>#REF!</v>
      </c>
      <c r="L973" s="304" t="e">
        <f>+'RT (18)'!#REF!</f>
        <v>#REF!</v>
      </c>
      <c r="M973" s="304" t="e">
        <f>+'RT (18)'!#REF!</f>
        <v>#REF!</v>
      </c>
      <c r="N973" s="304" t="e">
        <f>+'RT (18)'!#REF!</f>
        <v>#REF!</v>
      </c>
      <c r="O973" s="304" t="e">
        <f>+'RT (18)'!#REF!</f>
        <v>#REF!</v>
      </c>
      <c r="P973" s="304" t="e">
        <f>+'RT (18)'!#REF!</f>
        <v>#REF!</v>
      </c>
      <c r="Q973" s="304" t="e">
        <f>+'RT (18)'!#REF!</f>
        <v>#REF!</v>
      </c>
      <c r="R973" s="304" t="e">
        <f>+'RT (18)'!#REF!</f>
        <v>#REF!</v>
      </c>
    </row>
    <row r="974" spans="1:18">
      <c r="A974" s="304" t="e">
        <f>+'RT (18)'!#REF!</f>
        <v>#REF!</v>
      </c>
      <c r="B974" s="304" t="e">
        <f>+'RT (18)'!#REF!</f>
        <v>#REF!</v>
      </c>
      <c r="C974" s="304" t="e">
        <f>+'RT (18)'!#REF!</f>
        <v>#REF!</v>
      </c>
      <c r="D974" s="304" t="e">
        <f>+'RT (18)'!#REF!</f>
        <v>#REF!</v>
      </c>
      <c r="E974" s="304" t="e">
        <f>+'RT (18)'!#REF!</f>
        <v>#REF!</v>
      </c>
      <c r="F974" s="304" t="e">
        <f>+'RT (18)'!#REF!</f>
        <v>#REF!</v>
      </c>
      <c r="G974" s="304" t="e">
        <f>+'RT (18)'!#REF!</f>
        <v>#REF!</v>
      </c>
      <c r="H974" s="304" t="e">
        <f>+'RT (18)'!#REF!</f>
        <v>#REF!</v>
      </c>
      <c r="I974" s="304" t="e">
        <f>+'RT (18)'!#REF!</f>
        <v>#REF!</v>
      </c>
      <c r="J974" s="304" t="e">
        <f>+'RT (18)'!#REF!</f>
        <v>#REF!</v>
      </c>
      <c r="K974" s="304" t="e">
        <f>+'RT (18)'!#REF!</f>
        <v>#REF!</v>
      </c>
      <c r="L974" s="304" t="e">
        <f>+'RT (18)'!#REF!</f>
        <v>#REF!</v>
      </c>
      <c r="M974" s="304" t="e">
        <f>+'RT (18)'!#REF!</f>
        <v>#REF!</v>
      </c>
      <c r="N974" s="304" t="e">
        <f>+'RT (18)'!#REF!</f>
        <v>#REF!</v>
      </c>
      <c r="O974" s="304" t="e">
        <f>+'RT (18)'!#REF!</f>
        <v>#REF!</v>
      </c>
      <c r="P974" s="304" t="e">
        <f>+'RT (18)'!#REF!</f>
        <v>#REF!</v>
      </c>
      <c r="Q974" s="304" t="e">
        <f>+'RT (18)'!#REF!</f>
        <v>#REF!</v>
      </c>
      <c r="R974" s="304" t="e">
        <f>+'RT (18)'!#REF!</f>
        <v>#REF!</v>
      </c>
    </row>
    <row r="975" spans="1:18">
      <c r="A975" s="304" t="e">
        <f>+'RT (18)'!#REF!</f>
        <v>#REF!</v>
      </c>
      <c r="B975" s="304" t="e">
        <f>+'RT (18)'!#REF!</f>
        <v>#REF!</v>
      </c>
      <c r="C975" s="304" t="e">
        <f>+'RT (18)'!#REF!</f>
        <v>#REF!</v>
      </c>
      <c r="D975" s="304" t="e">
        <f>+'RT (18)'!#REF!</f>
        <v>#REF!</v>
      </c>
      <c r="E975" s="304" t="e">
        <f>+'RT (18)'!#REF!</f>
        <v>#REF!</v>
      </c>
      <c r="F975" s="304" t="e">
        <f>+'RT (18)'!#REF!</f>
        <v>#REF!</v>
      </c>
      <c r="G975" s="304" t="e">
        <f>+'RT (18)'!#REF!</f>
        <v>#REF!</v>
      </c>
      <c r="H975" s="304" t="e">
        <f>+'RT (18)'!#REF!</f>
        <v>#REF!</v>
      </c>
      <c r="I975" s="304" t="e">
        <f>+'RT (18)'!#REF!</f>
        <v>#REF!</v>
      </c>
      <c r="J975" s="304" t="e">
        <f>+'RT (18)'!#REF!</f>
        <v>#REF!</v>
      </c>
      <c r="K975" s="304" t="e">
        <f>+'RT (18)'!#REF!</f>
        <v>#REF!</v>
      </c>
      <c r="L975" s="304" t="e">
        <f>+'RT (18)'!#REF!</f>
        <v>#REF!</v>
      </c>
      <c r="M975" s="304" t="e">
        <f>+'RT (18)'!#REF!</f>
        <v>#REF!</v>
      </c>
      <c r="N975" s="304" t="e">
        <f>+'RT (18)'!#REF!</f>
        <v>#REF!</v>
      </c>
      <c r="O975" s="304" t="e">
        <f>+'RT (18)'!#REF!</f>
        <v>#REF!</v>
      </c>
      <c r="P975" s="304" t="e">
        <f>+'RT (18)'!#REF!</f>
        <v>#REF!</v>
      </c>
      <c r="Q975" s="304" t="e">
        <f>+'RT (18)'!#REF!</f>
        <v>#REF!</v>
      </c>
      <c r="R975" s="304" t="e">
        <f>+'RT (18)'!#REF!</f>
        <v>#REF!</v>
      </c>
    </row>
    <row r="976" spans="1:18">
      <c r="A976" s="304" t="e">
        <f>+'RT (18)'!#REF!</f>
        <v>#REF!</v>
      </c>
      <c r="B976" s="304" t="e">
        <f>+'RT (18)'!#REF!</f>
        <v>#REF!</v>
      </c>
      <c r="C976" s="304" t="e">
        <f>+'RT (18)'!#REF!</f>
        <v>#REF!</v>
      </c>
      <c r="D976" s="304" t="e">
        <f>+'RT (18)'!#REF!</f>
        <v>#REF!</v>
      </c>
      <c r="E976" s="304" t="e">
        <f>+'RT (18)'!#REF!</f>
        <v>#REF!</v>
      </c>
      <c r="F976" s="304" t="e">
        <f>+'RT (18)'!#REF!</f>
        <v>#REF!</v>
      </c>
      <c r="G976" s="304" t="e">
        <f>+'RT (18)'!#REF!</f>
        <v>#REF!</v>
      </c>
      <c r="H976" s="304" t="e">
        <f>+'RT (18)'!#REF!</f>
        <v>#REF!</v>
      </c>
      <c r="I976" s="304" t="e">
        <f>+'RT (18)'!#REF!</f>
        <v>#REF!</v>
      </c>
      <c r="J976" s="304" t="e">
        <f>+'RT (18)'!#REF!</f>
        <v>#REF!</v>
      </c>
      <c r="K976" s="304" t="e">
        <f>+'RT (18)'!#REF!</f>
        <v>#REF!</v>
      </c>
      <c r="L976" s="304" t="e">
        <f>+'RT (18)'!#REF!</f>
        <v>#REF!</v>
      </c>
      <c r="M976" s="304" t="e">
        <f>+'RT (18)'!#REF!</f>
        <v>#REF!</v>
      </c>
      <c r="N976" s="304" t="e">
        <f>+'RT (18)'!#REF!</f>
        <v>#REF!</v>
      </c>
      <c r="O976" s="304" t="e">
        <f>+'RT (18)'!#REF!</f>
        <v>#REF!</v>
      </c>
      <c r="P976" s="304" t="e">
        <f>+'RT (18)'!#REF!</f>
        <v>#REF!</v>
      </c>
      <c r="Q976" s="304" t="e">
        <f>+'RT (18)'!#REF!</f>
        <v>#REF!</v>
      </c>
      <c r="R976" s="304" t="e">
        <f>+'RT (18)'!#REF!</f>
        <v>#REF!</v>
      </c>
    </row>
    <row r="977" spans="1:18">
      <c r="A977" s="304" t="e">
        <f>+'RT (18)'!#REF!</f>
        <v>#REF!</v>
      </c>
      <c r="B977" s="304" t="e">
        <f>+'RT (18)'!#REF!</f>
        <v>#REF!</v>
      </c>
      <c r="C977" s="304" t="e">
        <f>+'RT (18)'!#REF!</f>
        <v>#REF!</v>
      </c>
      <c r="D977" s="304" t="e">
        <f>+'RT (18)'!#REF!</f>
        <v>#REF!</v>
      </c>
      <c r="E977" s="304" t="e">
        <f>+'RT (18)'!#REF!</f>
        <v>#REF!</v>
      </c>
      <c r="F977" s="304" t="e">
        <f>+'RT (18)'!#REF!</f>
        <v>#REF!</v>
      </c>
      <c r="G977" s="304" t="e">
        <f>+'RT (18)'!#REF!</f>
        <v>#REF!</v>
      </c>
      <c r="H977" s="304" t="e">
        <f>+'RT (18)'!#REF!</f>
        <v>#REF!</v>
      </c>
      <c r="I977" s="304" t="e">
        <f>+'RT (18)'!#REF!</f>
        <v>#REF!</v>
      </c>
      <c r="J977" s="304" t="e">
        <f>+'RT (18)'!#REF!</f>
        <v>#REF!</v>
      </c>
      <c r="K977" s="304" t="e">
        <f>+'RT (18)'!#REF!</f>
        <v>#REF!</v>
      </c>
      <c r="L977" s="304" t="e">
        <f>+'RT (18)'!#REF!</f>
        <v>#REF!</v>
      </c>
      <c r="M977" s="304" t="e">
        <f>+'RT (18)'!#REF!</f>
        <v>#REF!</v>
      </c>
      <c r="N977" s="304" t="e">
        <f>+'RT (18)'!#REF!</f>
        <v>#REF!</v>
      </c>
      <c r="O977" s="304" t="e">
        <f>+'RT (18)'!#REF!</f>
        <v>#REF!</v>
      </c>
      <c r="P977" s="304" t="e">
        <f>+'RT (18)'!#REF!</f>
        <v>#REF!</v>
      </c>
      <c r="Q977" s="304" t="e">
        <f>+'RT (18)'!#REF!</f>
        <v>#REF!</v>
      </c>
      <c r="R977" s="304" t="e">
        <f>+'RT (18)'!#REF!</f>
        <v>#REF!</v>
      </c>
    </row>
    <row r="978" spans="1:18">
      <c r="A978" s="304" t="e">
        <f>+'RT (18)'!#REF!</f>
        <v>#REF!</v>
      </c>
      <c r="B978" s="304" t="e">
        <f>+'RT (18)'!#REF!</f>
        <v>#REF!</v>
      </c>
      <c r="C978" s="304" t="e">
        <f>+'RT (18)'!#REF!</f>
        <v>#REF!</v>
      </c>
      <c r="D978" s="304" t="e">
        <f>+'RT (18)'!#REF!</f>
        <v>#REF!</v>
      </c>
      <c r="E978" s="304" t="e">
        <f>+'RT (18)'!#REF!</f>
        <v>#REF!</v>
      </c>
      <c r="F978" s="304" t="e">
        <f>+'RT (18)'!#REF!</f>
        <v>#REF!</v>
      </c>
      <c r="G978" s="304" t="e">
        <f>+'RT (18)'!#REF!</f>
        <v>#REF!</v>
      </c>
      <c r="H978" s="304" t="e">
        <f>+'RT (18)'!#REF!</f>
        <v>#REF!</v>
      </c>
      <c r="I978" s="304" t="e">
        <f>+'RT (18)'!#REF!</f>
        <v>#REF!</v>
      </c>
      <c r="J978" s="304" t="e">
        <f>+'RT (18)'!#REF!</f>
        <v>#REF!</v>
      </c>
      <c r="K978" s="304" t="e">
        <f>+'RT (18)'!#REF!</f>
        <v>#REF!</v>
      </c>
      <c r="L978" s="304" t="e">
        <f>+'RT (18)'!#REF!</f>
        <v>#REF!</v>
      </c>
      <c r="M978" s="304" t="e">
        <f>+'RT (18)'!#REF!</f>
        <v>#REF!</v>
      </c>
      <c r="N978" s="304" t="e">
        <f>+'RT (18)'!#REF!</f>
        <v>#REF!</v>
      </c>
      <c r="O978" s="304" t="e">
        <f>+'RT (18)'!#REF!</f>
        <v>#REF!</v>
      </c>
      <c r="P978" s="304" t="e">
        <f>+'RT (18)'!#REF!</f>
        <v>#REF!</v>
      </c>
      <c r="Q978" s="304" t="e">
        <f>+'RT (18)'!#REF!</f>
        <v>#REF!</v>
      </c>
      <c r="R978" s="304" t="e">
        <f>+'RT (18)'!#REF!</f>
        <v>#REF!</v>
      </c>
    </row>
    <row r="979" spans="1:18">
      <c r="A979" s="304" t="e">
        <f>+'RT (18)'!#REF!</f>
        <v>#REF!</v>
      </c>
      <c r="B979" s="304" t="e">
        <f>+'RT (18)'!#REF!</f>
        <v>#REF!</v>
      </c>
      <c r="C979" s="304" t="e">
        <f>+'RT (18)'!#REF!</f>
        <v>#REF!</v>
      </c>
      <c r="D979" s="304" t="e">
        <f>+'RT (18)'!#REF!</f>
        <v>#REF!</v>
      </c>
      <c r="E979" s="304" t="e">
        <f>+'RT (18)'!#REF!</f>
        <v>#REF!</v>
      </c>
      <c r="F979" s="304" t="e">
        <f>+'RT (18)'!#REF!</f>
        <v>#REF!</v>
      </c>
      <c r="G979" s="304" t="e">
        <f>+'RT (18)'!#REF!</f>
        <v>#REF!</v>
      </c>
      <c r="H979" s="304" t="e">
        <f>+'RT (18)'!#REF!</f>
        <v>#REF!</v>
      </c>
      <c r="I979" s="304" t="e">
        <f>+'RT (18)'!#REF!</f>
        <v>#REF!</v>
      </c>
      <c r="J979" s="304" t="e">
        <f>+'RT (18)'!#REF!</f>
        <v>#REF!</v>
      </c>
      <c r="K979" s="304" t="e">
        <f>+'RT (18)'!#REF!</f>
        <v>#REF!</v>
      </c>
      <c r="L979" s="304" t="e">
        <f>+'RT (18)'!#REF!</f>
        <v>#REF!</v>
      </c>
      <c r="M979" s="304" t="e">
        <f>+'RT (18)'!#REF!</f>
        <v>#REF!</v>
      </c>
      <c r="N979" s="304" t="e">
        <f>+'RT (18)'!#REF!</f>
        <v>#REF!</v>
      </c>
      <c r="O979" s="304" t="e">
        <f>+'RT (18)'!#REF!</f>
        <v>#REF!</v>
      </c>
      <c r="P979" s="304" t="e">
        <f>+'RT (18)'!#REF!</f>
        <v>#REF!</v>
      </c>
      <c r="Q979" s="304" t="e">
        <f>+'RT (18)'!#REF!</f>
        <v>#REF!</v>
      </c>
      <c r="R979" s="304" t="e">
        <f>+'RT (18)'!#REF!</f>
        <v>#REF!</v>
      </c>
    </row>
    <row r="980" spans="1:18">
      <c r="A980" s="304" t="e">
        <f>+'RT (18)'!#REF!</f>
        <v>#REF!</v>
      </c>
      <c r="B980" s="304" t="e">
        <f>+'RT (18)'!#REF!</f>
        <v>#REF!</v>
      </c>
      <c r="C980" s="304" t="e">
        <f>+'RT (18)'!#REF!</f>
        <v>#REF!</v>
      </c>
      <c r="D980" s="304" t="e">
        <f>+'RT (18)'!#REF!</f>
        <v>#REF!</v>
      </c>
      <c r="E980" s="304" t="e">
        <f>+'RT (18)'!#REF!</f>
        <v>#REF!</v>
      </c>
      <c r="F980" s="304" t="e">
        <f>+'RT (18)'!#REF!</f>
        <v>#REF!</v>
      </c>
      <c r="G980" s="304" t="e">
        <f>+'RT (18)'!#REF!</f>
        <v>#REF!</v>
      </c>
      <c r="H980" s="304" t="e">
        <f>+'RT (18)'!#REF!</f>
        <v>#REF!</v>
      </c>
      <c r="I980" s="304" t="e">
        <f>+'RT (18)'!#REF!</f>
        <v>#REF!</v>
      </c>
      <c r="J980" s="304" t="e">
        <f>+'RT (18)'!#REF!</f>
        <v>#REF!</v>
      </c>
      <c r="K980" s="304" t="e">
        <f>+'RT (18)'!#REF!</f>
        <v>#REF!</v>
      </c>
      <c r="L980" s="304" t="e">
        <f>+'RT (18)'!#REF!</f>
        <v>#REF!</v>
      </c>
      <c r="M980" s="304" t="e">
        <f>+'RT (18)'!#REF!</f>
        <v>#REF!</v>
      </c>
      <c r="N980" s="304" t="e">
        <f>+'RT (18)'!#REF!</f>
        <v>#REF!</v>
      </c>
      <c r="O980" s="304" t="e">
        <f>+'RT (18)'!#REF!</f>
        <v>#REF!</v>
      </c>
      <c r="P980" s="304" t="e">
        <f>+'RT (18)'!#REF!</f>
        <v>#REF!</v>
      </c>
      <c r="Q980" s="304" t="e">
        <f>+'RT (18)'!#REF!</f>
        <v>#REF!</v>
      </c>
      <c r="R980" s="304" t="e">
        <f>+'RT (18)'!#REF!</f>
        <v>#REF!</v>
      </c>
    </row>
    <row r="981" spans="1:18">
      <c r="A981" s="304" t="e">
        <f>+'RT (18)'!#REF!</f>
        <v>#REF!</v>
      </c>
      <c r="B981" s="304" t="e">
        <f>+'RT (18)'!#REF!</f>
        <v>#REF!</v>
      </c>
      <c r="C981" s="304" t="e">
        <f>+'RT (18)'!#REF!</f>
        <v>#REF!</v>
      </c>
      <c r="D981" s="304" t="e">
        <f>+'RT (18)'!#REF!</f>
        <v>#REF!</v>
      </c>
      <c r="E981" s="304" t="e">
        <f>+'RT (18)'!#REF!</f>
        <v>#REF!</v>
      </c>
      <c r="F981" s="304" t="e">
        <f>+'RT (18)'!#REF!</f>
        <v>#REF!</v>
      </c>
      <c r="G981" s="304" t="e">
        <f>+'RT (18)'!#REF!</f>
        <v>#REF!</v>
      </c>
      <c r="H981" s="304" t="e">
        <f>+'RT (18)'!#REF!</f>
        <v>#REF!</v>
      </c>
      <c r="I981" s="304" t="e">
        <f>+'RT (18)'!#REF!</f>
        <v>#REF!</v>
      </c>
      <c r="J981" s="304" t="e">
        <f>+'RT (18)'!#REF!</f>
        <v>#REF!</v>
      </c>
      <c r="K981" s="304" t="e">
        <f>+'RT (18)'!#REF!</f>
        <v>#REF!</v>
      </c>
      <c r="L981" s="304" t="e">
        <f>+'RT (18)'!#REF!</f>
        <v>#REF!</v>
      </c>
      <c r="M981" s="304" t="e">
        <f>+'RT (18)'!#REF!</f>
        <v>#REF!</v>
      </c>
      <c r="N981" s="304" t="e">
        <f>+'RT (18)'!#REF!</f>
        <v>#REF!</v>
      </c>
      <c r="O981" s="304" t="e">
        <f>+'RT (18)'!#REF!</f>
        <v>#REF!</v>
      </c>
      <c r="P981" s="304" t="e">
        <f>+'RT (18)'!#REF!</f>
        <v>#REF!</v>
      </c>
      <c r="Q981" s="304" t="e">
        <f>+'RT (18)'!#REF!</f>
        <v>#REF!</v>
      </c>
      <c r="R981" s="304" t="e">
        <f>+'RT (18)'!#REF!</f>
        <v>#REF!</v>
      </c>
    </row>
    <row r="982" spans="1:18">
      <c r="A982" s="304" t="e">
        <f>+'RT (18)'!#REF!</f>
        <v>#REF!</v>
      </c>
      <c r="B982" s="304" t="e">
        <f>+'RT (18)'!#REF!</f>
        <v>#REF!</v>
      </c>
      <c r="C982" s="304" t="e">
        <f>+'RT (18)'!#REF!</f>
        <v>#REF!</v>
      </c>
      <c r="D982" s="304" t="e">
        <f>+'RT (18)'!#REF!</f>
        <v>#REF!</v>
      </c>
      <c r="E982" s="304" t="e">
        <f>+'RT (18)'!#REF!</f>
        <v>#REF!</v>
      </c>
      <c r="F982" s="304" t="e">
        <f>+'RT (18)'!#REF!</f>
        <v>#REF!</v>
      </c>
      <c r="G982" s="304" t="e">
        <f>+'RT (18)'!#REF!</f>
        <v>#REF!</v>
      </c>
      <c r="H982" s="304" t="e">
        <f>+'RT (18)'!#REF!</f>
        <v>#REF!</v>
      </c>
      <c r="I982" s="304" t="e">
        <f>+'RT (18)'!#REF!</f>
        <v>#REF!</v>
      </c>
      <c r="J982" s="304" t="e">
        <f>+'RT (18)'!#REF!</f>
        <v>#REF!</v>
      </c>
      <c r="K982" s="304" t="e">
        <f>+'RT (18)'!#REF!</f>
        <v>#REF!</v>
      </c>
      <c r="L982" s="304" t="e">
        <f>+'RT (18)'!#REF!</f>
        <v>#REF!</v>
      </c>
      <c r="M982" s="304" t="e">
        <f>+'RT (18)'!#REF!</f>
        <v>#REF!</v>
      </c>
      <c r="N982" s="304" t="e">
        <f>+'RT (18)'!#REF!</f>
        <v>#REF!</v>
      </c>
      <c r="O982" s="304" t="e">
        <f>+'RT (18)'!#REF!</f>
        <v>#REF!</v>
      </c>
      <c r="P982" s="304" t="e">
        <f>+'RT (18)'!#REF!</f>
        <v>#REF!</v>
      </c>
      <c r="Q982" s="304" t="e">
        <f>+'RT (18)'!#REF!</f>
        <v>#REF!</v>
      </c>
      <c r="R982" s="304" t="e">
        <f>+'RT (18)'!#REF!</f>
        <v>#REF!</v>
      </c>
    </row>
    <row r="983" spans="1:18">
      <c r="A983" s="304" t="e">
        <f>+'RT (18)'!#REF!</f>
        <v>#REF!</v>
      </c>
      <c r="B983" s="304" t="e">
        <f>+'RT (18)'!#REF!</f>
        <v>#REF!</v>
      </c>
      <c r="C983" s="304" t="e">
        <f>+'RT (18)'!#REF!</f>
        <v>#REF!</v>
      </c>
      <c r="D983" s="304" t="e">
        <f>+'RT (18)'!#REF!</f>
        <v>#REF!</v>
      </c>
      <c r="E983" s="304" t="e">
        <f>+'RT (18)'!#REF!</f>
        <v>#REF!</v>
      </c>
      <c r="F983" s="304" t="e">
        <f>+'RT (18)'!#REF!</f>
        <v>#REF!</v>
      </c>
      <c r="G983" s="304" t="e">
        <f>+'RT (18)'!#REF!</f>
        <v>#REF!</v>
      </c>
      <c r="H983" s="304" t="e">
        <f>+'RT (18)'!#REF!</f>
        <v>#REF!</v>
      </c>
      <c r="I983" s="304" t="e">
        <f>+'RT (18)'!#REF!</f>
        <v>#REF!</v>
      </c>
      <c r="J983" s="304" t="e">
        <f>+'RT (18)'!#REF!</f>
        <v>#REF!</v>
      </c>
      <c r="K983" s="304" t="e">
        <f>+'RT (18)'!#REF!</f>
        <v>#REF!</v>
      </c>
      <c r="L983" s="304" t="e">
        <f>+'RT (18)'!#REF!</f>
        <v>#REF!</v>
      </c>
      <c r="M983" s="304" t="e">
        <f>+'RT (18)'!#REF!</f>
        <v>#REF!</v>
      </c>
      <c r="N983" s="304" t="e">
        <f>+'RT (18)'!#REF!</f>
        <v>#REF!</v>
      </c>
      <c r="O983" s="304" t="e">
        <f>+'RT (18)'!#REF!</f>
        <v>#REF!</v>
      </c>
      <c r="P983" s="304" t="e">
        <f>+'RT (18)'!#REF!</f>
        <v>#REF!</v>
      </c>
      <c r="Q983" s="304" t="e">
        <f>+'RT (18)'!#REF!</f>
        <v>#REF!</v>
      </c>
      <c r="R983" s="304" t="e">
        <f>+'RT (18)'!#REF!</f>
        <v>#REF!</v>
      </c>
    </row>
    <row r="984" spans="1:18">
      <c r="A984" s="304" t="e">
        <f>+'RT (18)'!#REF!</f>
        <v>#REF!</v>
      </c>
      <c r="B984" s="304" t="e">
        <f>+'RT (18)'!#REF!</f>
        <v>#REF!</v>
      </c>
      <c r="C984" s="304" t="e">
        <f>+'RT (18)'!#REF!</f>
        <v>#REF!</v>
      </c>
      <c r="D984" s="304" t="e">
        <f>+'RT (18)'!#REF!</f>
        <v>#REF!</v>
      </c>
      <c r="E984" s="304" t="e">
        <f>+'RT (18)'!#REF!</f>
        <v>#REF!</v>
      </c>
      <c r="F984" s="304" t="e">
        <f>+'RT (18)'!#REF!</f>
        <v>#REF!</v>
      </c>
      <c r="G984" s="304" t="e">
        <f>+'RT (18)'!#REF!</f>
        <v>#REF!</v>
      </c>
      <c r="H984" s="304" t="e">
        <f>+'RT (18)'!#REF!</f>
        <v>#REF!</v>
      </c>
      <c r="I984" s="304" t="e">
        <f>+'RT (18)'!#REF!</f>
        <v>#REF!</v>
      </c>
      <c r="J984" s="304" t="e">
        <f>+'RT (18)'!#REF!</f>
        <v>#REF!</v>
      </c>
      <c r="K984" s="304" t="e">
        <f>+'RT (18)'!#REF!</f>
        <v>#REF!</v>
      </c>
      <c r="L984" s="304" t="e">
        <f>+'RT (18)'!#REF!</f>
        <v>#REF!</v>
      </c>
      <c r="M984" s="304" t="e">
        <f>+'RT (18)'!#REF!</f>
        <v>#REF!</v>
      </c>
      <c r="N984" s="304" t="e">
        <f>+'RT (18)'!#REF!</f>
        <v>#REF!</v>
      </c>
      <c r="O984" s="304" t="e">
        <f>+'RT (18)'!#REF!</f>
        <v>#REF!</v>
      </c>
      <c r="P984" s="304" t="e">
        <f>+'RT (18)'!#REF!</f>
        <v>#REF!</v>
      </c>
      <c r="Q984" s="304" t="e">
        <f>+'RT (18)'!#REF!</f>
        <v>#REF!</v>
      </c>
      <c r="R984" s="304" t="e">
        <f>+'RT (18)'!#REF!</f>
        <v>#REF!</v>
      </c>
    </row>
    <row r="985" spans="1:18">
      <c r="A985" s="304" t="e">
        <f>+'RT (18)'!#REF!</f>
        <v>#REF!</v>
      </c>
      <c r="B985" s="304" t="e">
        <f>+'RT (18)'!#REF!</f>
        <v>#REF!</v>
      </c>
      <c r="C985" s="304" t="e">
        <f>+'RT (18)'!#REF!</f>
        <v>#REF!</v>
      </c>
      <c r="D985" s="304" t="e">
        <f>+'RT (18)'!#REF!</f>
        <v>#REF!</v>
      </c>
      <c r="E985" s="304" t="e">
        <f>+'RT (18)'!#REF!</f>
        <v>#REF!</v>
      </c>
      <c r="F985" s="304" t="e">
        <f>+'RT (18)'!#REF!</f>
        <v>#REF!</v>
      </c>
      <c r="G985" s="304" t="e">
        <f>+'RT (18)'!#REF!</f>
        <v>#REF!</v>
      </c>
      <c r="H985" s="304" t="e">
        <f>+'RT (18)'!#REF!</f>
        <v>#REF!</v>
      </c>
      <c r="I985" s="304" t="e">
        <f>+'RT (18)'!#REF!</f>
        <v>#REF!</v>
      </c>
      <c r="J985" s="304" t="e">
        <f>+'RT (18)'!#REF!</f>
        <v>#REF!</v>
      </c>
      <c r="K985" s="304" t="e">
        <f>+'RT (18)'!#REF!</f>
        <v>#REF!</v>
      </c>
      <c r="L985" s="304" t="e">
        <f>+'RT (18)'!#REF!</f>
        <v>#REF!</v>
      </c>
      <c r="M985" s="304" t="e">
        <f>+'RT (18)'!#REF!</f>
        <v>#REF!</v>
      </c>
      <c r="N985" s="304" t="e">
        <f>+'RT (18)'!#REF!</f>
        <v>#REF!</v>
      </c>
      <c r="O985" s="304" t="e">
        <f>+'RT (18)'!#REF!</f>
        <v>#REF!</v>
      </c>
      <c r="P985" s="304" t="e">
        <f>+'RT (18)'!#REF!</f>
        <v>#REF!</v>
      </c>
      <c r="Q985" s="304" t="e">
        <f>+'RT (18)'!#REF!</f>
        <v>#REF!</v>
      </c>
      <c r="R985" s="304" t="e">
        <f>+'RT (18)'!#REF!</f>
        <v>#REF!</v>
      </c>
    </row>
    <row r="986" spans="1:18">
      <c r="A986" s="304" t="e">
        <f>+'RT (18)'!#REF!</f>
        <v>#REF!</v>
      </c>
      <c r="B986" s="304" t="e">
        <f>+'RT (18)'!#REF!</f>
        <v>#REF!</v>
      </c>
      <c r="C986" s="304" t="e">
        <f>+'RT (18)'!#REF!</f>
        <v>#REF!</v>
      </c>
      <c r="D986" s="304" t="e">
        <f>+'RT (18)'!#REF!</f>
        <v>#REF!</v>
      </c>
      <c r="E986" s="304" t="e">
        <f>+'RT (18)'!#REF!</f>
        <v>#REF!</v>
      </c>
      <c r="F986" s="304" t="e">
        <f>+'RT (18)'!#REF!</f>
        <v>#REF!</v>
      </c>
      <c r="G986" s="304" t="e">
        <f>+'RT (18)'!#REF!</f>
        <v>#REF!</v>
      </c>
      <c r="H986" s="304" t="e">
        <f>+'RT (18)'!#REF!</f>
        <v>#REF!</v>
      </c>
      <c r="I986" s="304" t="e">
        <f>+'RT (18)'!#REF!</f>
        <v>#REF!</v>
      </c>
      <c r="J986" s="304" t="e">
        <f>+'RT (18)'!#REF!</f>
        <v>#REF!</v>
      </c>
      <c r="K986" s="304" t="e">
        <f>+'RT (18)'!#REF!</f>
        <v>#REF!</v>
      </c>
      <c r="L986" s="304" t="e">
        <f>+'RT (18)'!#REF!</f>
        <v>#REF!</v>
      </c>
      <c r="M986" s="304" t="e">
        <f>+'RT (18)'!#REF!</f>
        <v>#REF!</v>
      </c>
      <c r="N986" s="304" t="e">
        <f>+'RT (18)'!#REF!</f>
        <v>#REF!</v>
      </c>
      <c r="O986" s="304" t="e">
        <f>+'RT (18)'!#REF!</f>
        <v>#REF!</v>
      </c>
      <c r="P986" s="304" t="e">
        <f>+'RT (18)'!#REF!</f>
        <v>#REF!</v>
      </c>
      <c r="Q986" s="304" t="e">
        <f>+'RT (18)'!#REF!</f>
        <v>#REF!</v>
      </c>
      <c r="R986" s="304" t="e">
        <f>+'RT (18)'!#REF!</f>
        <v>#REF!</v>
      </c>
    </row>
    <row r="987" spans="1:18">
      <c r="A987" s="304" t="e">
        <f>+'RT (18)'!#REF!</f>
        <v>#REF!</v>
      </c>
      <c r="B987" s="304" t="e">
        <f>+'RT (18)'!#REF!</f>
        <v>#REF!</v>
      </c>
      <c r="C987" s="304" t="e">
        <f>+'RT (18)'!#REF!</f>
        <v>#REF!</v>
      </c>
      <c r="D987" s="304" t="e">
        <f>+'RT (18)'!#REF!</f>
        <v>#REF!</v>
      </c>
      <c r="E987" s="304" t="e">
        <f>+'RT (18)'!#REF!</f>
        <v>#REF!</v>
      </c>
      <c r="F987" s="304" t="e">
        <f>+'RT (18)'!#REF!</f>
        <v>#REF!</v>
      </c>
      <c r="G987" s="304" t="e">
        <f>+'RT (18)'!#REF!</f>
        <v>#REF!</v>
      </c>
      <c r="H987" s="304" t="e">
        <f>+'RT (18)'!#REF!</f>
        <v>#REF!</v>
      </c>
      <c r="I987" s="304" t="e">
        <f>+'RT (18)'!#REF!</f>
        <v>#REF!</v>
      </c>
      <c r="J987" s="304" t="e">
        <f>+'RT (18)'!#REF!</f>
        <v>#REF!</v>
      </c>
      <c r="K987" s="304" t="e">
        <f>+'RT (18)'!#REF!</f>
        <v>#REF!</v>
      </c>
      <c r="L987" s="304" t="e">
        <f>+'RT (18)'!#REF!</f>
        <v>#REF!</v>
      </c>
      <c r="M987" s="304" t="e">
        <f>+'RT (18)'!#REF!</f>
        <v>#REF!</v>
      </c>
      <c r="N987" s="304" t="e">
        <f>+'RT (18)'!#REF!</f>
        <v>#REF!</v>
      </c>
      <c r="O987" s="304" t="e">
        <f>+'RT (18)'!#REF!</f>
        <v>#REF!</v>
      </c>
      <c r="P987" s="304" t="e">
        <f>+'RT (18)'!#REF!</f>
        <v>#REF!</v>
      </c>
      <c r="Q987" s="304" t="e">
        <f>+'RT (18)'!#REF!</f>
        <v>#REF!</v>
      </c>
      <c r="R987" s="304" t="e">
        <f>+'RT (18)'!#REF!</f>
        <v>#REF!</v>
      </c>
    </row>
    <row r="988" spans="1:18">
      <c r="A988" s="304" t="e">
        <f>+'RT (18)'!#REF!</f>
        <v>#REF!</v>
      </c>
      <c r="B988" s="304" t="e">
        <f>+'RT (18)'!#REF!</f>
        <v>#REF!</v>
      </c>
      <c r="C988" s="304" t="e">
        <f>+'RT (18)'!#REF!</f>
        <v>#REF!</v>
      </c>
      <c r="D988" s="304" t="e">
        <f>+'RT (18)'!#REF!</f>
        <v>#REF!</v>
      </c>
      <c r="E988" s="304" t="e">
        <f>+'RT (18)'!#REF!</f>
        <v>#REF!</v>
      </c>
      <c r="F988" s="304" t="e">
        <f>+'RT (18)'!#REF!</f>
        <v>#REF!</v>
      </c>
      <c r="G988" s="304" t="e">
        <f>+'RT (18)'!#REF!</f>
        <v>#REF!</v>
      </c>
      <c r="H988" s="304" t="e">
        <f>+'RT (18)'!#REF!</f>
        <v>#REF!</v>
      </c>
      <c r="I988" s="304" t="e">
        <f>+'RT (18)'!#REF!</f>
        <v>#REF!</v>
      </c>
      <c r="J988" s="304" t="e">
        <f>+'RT (18)'!#REF!</f>
        <v>#REF!</v>
      </c>
      <c r="K988" s="304" t="e">
        <f>+'RT (18)'!#REF!</f>
        <v>#REF!</v>
      </c>
      <c r="L988" s="304" t="e">
        <f>+'RT (18)'!#REF!</f>
        <v>#REF!</v>
      </c>
      <c r="M988" s="304" t="e">
        <f>+'RT (18)'!#REF!</f>
        <v>#REF!</v>
      </c>
      <c r="N988" s="304" t="e">
        <f>+'RT (18)'!#REF!</f>
        <v>#REF!</v>
      </c>
      <c r="O988" s="304" t="e">
        <f>+'RT (18)'!#REF!</f>
        <v>#REF!</v>
      </c>
      <c r="P988" s="304" t="e">
        <f>+'RT (18)'!#REF!</f>
        <v>#REF!</v>
      </c>
      <c r="Q988" s="304" t="e">
        <f>+'RT (18)'!#REF!</f>
        <v>#REF!</v>
      </c>
      <c r="R988" s="304" t="e">
        <f>+'RT (18)'!#REF!</f>
        <v>#REF!</v>
      </c>
    </row>
    <row r="989" spans="1:18">
      <c r="A989" s="304" t="e">
        <f>+'RT (18)'!#REF!</f>
        <v>#REF!</v>
      </c>
      <c r="B989" s="304" t="e">
        <f>+'RT (18)'!#REF!</f>
        <v>#REF!</v>
      </c>
      <c r="C989" s="304" t="e">
        <f>+'RT (18)'!#REF!</f>
        <v>#REF!</v>
      </c>
      <c r="D989" s="304" t="e">
        <f>+'RT (18)'!#REF!</f>
        <v>#REF!</v>
      </c>
      <c r="E989" s="304" t="e">
        <f>+'RT (18)'!#REF!</f>
        <v>#REF!</v>
      </c>
      <c r="F989" s="304" t="e">
        <f>+'RT (18)'!#REF!</f>
        <v>#REF!</v>
      </c>
      <c r="G989" s="304" t="e">
        <f>+'RT (18)'!#REF!</f>
        <v>#REF!</v>
      </c>
      <c r="H989" s="304" t="e">
        <f>+'RT (18)'!#REF!</f>
        <v>#REF!</v>
      </c>
      <c r="I989" s="304" t="e">
        <f>+'RT (18)'!#REF!</f>
        <v>#REF!</v>
      </c>
      <c r="J989" s="304" t="e">
        <f>+'RT (18)'!#REF!</f>
        <v>#REF!</v>
      </c>
      <c r="K989" s="304" t="e">
        <f>+'RT (18)'!#REF!</f>
        <v>#REF!</v>
      </c>
      <c r="L989" s="304" t="e">
        <f>+'RT (18)'!#REF!</f>
        <v>#REF!</v>
      </c>
      <c r="M989" s="304" t="e">
        <f>+'RT (18)'!#REF!</f>
        <v>#REF!</v>
      </c>
      <c r="N989" s="304" t="e">
        <f>+'RT (18)'!#REF!</f>
        <v>#REF!</v>
      </c>
      <c r="O989" s="304" t="e">
        <f>+'RT (18)'!#REF!</f>
        <v>#REF!</v>
      </c>
      <c r="P989" s="304" t="e">
        <f>+'RT (18)'!#REF!</f>
        <v>#REF!</v>
      </c>
      <c r="Q989" s="304" t="e">
        <f>+'RT (18)'!#REF!</f>
        <v>#REF!</v>
      </c>
      <c r="R989" s="304" t="e">
        <f>+'RT (18)'!#REF!</f>
        <v>#REF!</v>
      </c>
    </row>
    <row r="990" spans="1:18">
      <c r="A990" s="304" t="e">
        <f>+'RT (18)'!#REF!</f>
        <v>#REF!</v>
      </c>
      <c r="B990" s="304" t="e">
        <f>+'RT (18)'!#REF!</f>
        <v>#REF!</v>
      </c>
      <c r="C990" s="304" t="e">
        <f>+'RT (18)'!#REF!</f>
        <v>#REF!</v>
      </c>
      <c r="D990" s="304" t="e">
        <f>+'RT (18)'!#REF!</f>
        <v>#REF!</v>
      </c>
      <c r="E990" s="304" t="e">
        <f>+'RT (18)'!#REF!</f>
        <v>#REF!</v>
      </c>
      <c r="F990" s="304" t="e">
        <f>+'RT (18)'!#REF!</f>
        <v>#REF!</v>
      </c>
      <c r="G990" s="304" t="e">
        <f>+'RT (18)'!#REF!</f>
        <v>#REF!</v>
      </c>
      <c r="H990" s="304" t="e">
        <f>+'RT (18)'!#REF!</f>
        <v>#REF!</v>
      </c>
      <c r="I990" s="304" t="e">
        <f>+'RT (18)'!#REF!</f>
        <v>#REF!</v>
      </c>
      <c r="J990" s="304" t="e">
        <f>+'RT (18)'!#REF!</f>
        <v>#REF!</v>
      </c>
      <c r="K990" s="304" t="e">
        <f>+'RT (18)'!#REF!</f>
        <v>#REF!</v>
      </c>
      <c r="L990" s="304" t="e">
        <f>+'RT (18)'!#REF!</f>
        <v>#REF!</v>
      </c>
      <c r="M990" s="304" t="e">
        <f>+'RT (18)'!#REF!</f>
        <v>#REF!</v>
      </c>
      <c r="N990" s="304" t="e">
        <f>+'RT (18)'!#REF!</f>
        <v>#REF!</v>
      </c>
      <c r="O990" s="304" t="e">
        <f>+'RT (18)'!#REF!</f>
        <v>#REF!</v>
      </c>
      <c r="P990" s="304" t="e">
        <f>+'RT (18)'!#REF!</f>
        <v>#REF!</v>
      </c>
      <c r="Q990" s="304" t="e">
        <f>+'RT (18)'!#REF!</f>
        <v>#REF!</v>
      </c>
      <c r="R990" s="304" t="e">
        <f>+'RT (18)'!#REF!</f>
        <v>#REF!</v>
      </c>
    </row>
    <row r="991" spans="1:18">
      <c r="A991" s="304" t="e">
        <f>+'RT (18)'!#REF!</f>
        <v>#REF!</v>
      </c>
      <c r="B991" s="304" t="e">
        <f>+'RT (18)'!#REF!</f>
        <v>#REF!</v>
      </c>
      <c r="C991" s="304" t="e">
        <f>+'RT (18)'!#REF!</f>
        <v>#REF!</v>
      </c>
      <c r="D991" s="304" t="e">
        <f>+'RT (18)'!#REF!</f>
        <v>#REF!</v>
      </c>
      <c r="E991" s="304" t="e">
        <f>+'RT (18)'!#REF!</f>
        <v>#REF!</v>
      </c>
      <c r="F991" s="304" t="e">
        <f>+'RT (18)'!#REF!</f>
        <v>#REF!</v>
      </c>
      <c r="G991" s="304" t="e">
        <f>+'RT (18)'!#REF!</f>
        <v>#REF!</v>
      </c>
      <c r="H991" s="304" t="e">
        <f>+'RT (18)'!#REF!</f>
        <v>#REF!</v>
      </c>
      <c r="I991" s="304" t="e">
        <f>+'RT (18)'!#REF!</f>
        <v>#REF!</v>
      </c>
      <c r="J991" s="304" t="e">
        <f>+'RT (18)'!#REF!</f>
        <v>#REF!</v>
      </c>
      <c r="K991" s="304" t="e">
        <f>+'RT (18)'!#REF!</f>
        <v>#REF!</v>
      </c>
      <c r="L991" s="304" t="e">
        <f>+'RT (18)'!#REF!</f>
        <v>#REF!</v>
      </c>
      <c r="M991" s="304" t="e">
        <f>+'RT (18)'!#REF!</f>
        <v>#REF!</v>
      </c>
      <c r="N991" s="304" t="e">
        <f>+'RT (18)'!#REF!</f>
        <v>#REF!</v>
      </c>
      <c r="O991" s="304" t="e">
        <f>+'RT (18)'!#REF!</f>
        <v>#REF!</v>
      </c>
      <c r="P991" s="304" t="e">
        <f>+'RT (18)'!#REF!</f>
        <v>#REF!</v>
      </c>
      <c r="Q991" s="304" t="e">
        <f>+'RT (18)'!#REF!</f>
        <v>#REF!</v>
      </c>
      <c r="R991" s="304" t="e">
        <f>+'RT (18)'!#REF!</f>
        <v>#REF!</v>
      </c>
    </row>
    <row r="992" spans="1:18">
      <c r="A992" s="304" t="e">
        <f>+'RT (18)'!#REF!</f>
        <v>#REF!</v>
      </c>
      <c r="B992" s="304" t="e">
        <f>+'RT (18)'!#REF!</f>
        <v>#REF!</v>
      </c>
      <c r="C992" s="304" t="e">
        <f>+'RT (18)'!#REF!</f>
        <v>#REF!</v>
      </c>
      <c r="D992" s="304" t="e">
        <f>+'RT (18)'!#REF!</f>
        <v>#REF!</v>
      </c>
      <c r="E992" s="304" t="e">
        <f>+'RT (18)'!#REF!</f>
        <v>#REF!</v>
      </c>
      <c r="F992" s="304" t="e">
        <f>+'RT (18)'!#REF!</f>
        <v>#REF!</v>
      </c>
      <c r="G992" s="304" t="e">
        <f>+'RT (18)'!#REF!</f>
        <v>#REF!</v>
      </c>
      <c r="H992" s="304" t="e">
        <f>+'RT (18)'!#REF!</f>
        <v>#REF!</v>
      </c>
      <c r="I992" s="304" t="e">
        <f>+'RT (18)'!#REF!</f>
        <v>#REF!</v>
      </c>
      <c r="J992" s="304" t="e">
        <f>+'RT (18)'!#REF!</f>
        <v>#REF!</v>
      </c>
      <c r="K992" s="304" t="e">
        <f>+'RT (18)'!#REF!</f>
        <v>#REF!</v>
      </c>
      <c r="L992" s="304" t="e">
        <f>+'RT (18)'!#REF!</f>
        <v>#REF!</v>
      </c>
      <c r="M992" s="304" t="e">
        <f>+'RT (18)'!#REF!</f>
        <v>#REF!</v>
      </c>
      <c r="N992" s="304" t="e">
        <f>+'RT (18)'!#REF!</f>
        <v>#REF!</v>
      </c>
      <c r="O992" s="304" t="e">
        <f>+'RT (18)'!#REF!</f>
        <v>#REF!</v>
      </c>
      <c r="P992" s="304" t="e">
        <f>+'RT (18)'!#REF!</f>
        <v>#REF!</v>
      </c>
      <c r="Q992" s="304" t="e">
        <f>+'RT (18)'!#REF!</f>
        <v>#REF!</v>
      </c>
      <c r="R992" s="304" t="e">
        <f>+'RT (18)'!#REF!</f>
        <v>#REF!</v>
      </c>
    </row>
    <row r="993" spans="1:18">
      <c r="A993" s="304" t="e">
        <f>+'RT (18)'!#REF!</f>
        <v>#REF!</v>
      </c>
      <c r="B993" s="304" t="e">
        <f>+'RT (18)'!#REF!</f>
        <v>#REF!</v>
      </c>
      <c r="C993" s="304" t="e">
        <f>+'RT (18)'!#REF!</f>
        <v>#REF!</v>
      </c>
      <c r="D993" s="304" t="e">
        <f>+'RT (18)'!#REF!</f>
        <v>#REF!</v>
      </c>
      <c r="E993" s="304" t="e">
        <f>+'RT (18)'!#REF!</f>
        <v>#REF!</v>
      </c>
      <c r="F993" s="304" t="e">
        <f>+'RT (18)'!#REF!</f>
        <v>#REF!</v>
      </c>
      <c r="G993" s="304" t="e">
        <f>+'RT (18)'!#REF!</f>
        <v>#REF!</v>
      </c>
      <c r="H993" s="304" t="e">
        <f>+'RT (18)'!#REF!</f>
        <v>#REF!</v>
      </c>
      <c r="I993" s="304" t="e">
        <f>+'RT (18)'!#REF!</f>
        <v>#REF!</v>
      </c>
      <c r="J993" s="304" t="e">
        <f>+'RT (18)'!#REF!</f>
        <v>#REF!</v>
      </c>
      <c r="K993" s="304" t="e">
        <f>+'RT (18)'!#REF!</f>
        <v>#REF!</v>
      </c>
      <c r="L993" s="304" t="e">
        <f>+'RT (18)'!#REF!</f>
        <v>#REF!</v>
      </c>
      <c r="M993" s="304" t="e">
        <f>+'RT (18)'!#REF!</f>
        <v>#REF!</v>
      </c>
      <c r="N993" s="304" t="e">
        <f>+'RT (18)'!#REF!</f>
        <v>#REF!</v>
      </c>
      <c r="O993" s="304" t="e">
        <f>+'RT (18)'!#REF!</f>
        <v>#REF!</v>
      </c>
      <c r="P993" s="304" t="e">
        <f>+'RT (18)'!#REF!</f>
        <v>#REF!</v>
      </c>
      <c r="Q993" s="304" t="e">
        <f>+'RT (18)'!#REF!</f>
        <v>#REF!</v>
      </c>
      <c r="R993" s="304" t="e">
        <f>+'RT (18)'!#REF!</f>
        <v>#REF!</v>
      </c>
    </row>
    <row r="994" spans="1:18">
      <c r="A994" s="304" t="e">
        <f>+'RT (18)'!#REF!</f>
        <v>#REF!</v>
      </c>
      <c r="B994" s="304" t="e">
        <f>+'RT (18)'!#REF!</f>
        <v>#REF!</v>
      </c>
      <c r="C994" s="304" t="e">
        <f>+'RT (18)'!#REF!</f>
        <v>#REF!</v>
      </c>
      <c r="D994" s="304" t="e">
        <f>+'RT (18)'!#REF!</f>
        <v>#REF!</v>
      </c>
      <c r="E994" s="304" t="e">
        <f>+'RT (18)'!#REF!</f>
        <v>#REF!</v>
      </c>
      <c r="F994" s="304" t="e">
        <f>+'RT (18)'!#REF!</f>
        <v>#REF!</v>
      </c>
      <c r="G994" s="304" t="e">
        <f>+'RT (18)'!#REF!</f>
        <v>#REF!</v>
      </c>
      <c r="H994" s="304" t="e">
        <f>+'RT (18)'!#REF!</f>
        <v>#REF!</v>
      </c>
      <c r="I994" s="304" t="e">
        <f>+'RT (18)'!#REF!</f>
        <v>#REF!</v>
      </c>
      <c r="J994" s="304" t="e">
        <f>+'RT (18)'!#REF!</f>
        <v>#REF!</v>
      </c>
      <c r="K994" s="304" t="e">
        <f>+'RT (18)'!#REF!</f>
        <v>#REF!</v>
      </c>
      <c r="L994" s="304" t="e">
        <f>+'RT (18)'!#REF!</f>
        <v>#REF!</v>
      </c>
      <c r="M994" s="304" t="e">
        <f>+'RT (18)'!#REF!</f>
        <v>#REF!</v>
      </c>
      <c r="N994" s="304" t="e">
        <f>+'RT (18)'!#REF!</f>
        <v>#REF!</v>
      </c>
      <c r="O994" s="304" t="e">
        <f>+'RT (18)'!#REF!</f>
        <v>#REF!</v>
      </c>
      <c r="P994" s="304" t="e">
        <f>+'RT (18)'!#REF!</f>
        <v>#REF!</v>
      </c>
      <c r="Q994" s="304" t="e">
        <f>+'RT (18)'!#REF!</f>
        <v>#REF!</v>
      </c>
      <c r="R994" s="304" t="e">
        <f>+'RT (18)'!#REF!</f>
        <v>#REF!</v>
      </c>
    </row>
    <row r="995" spans="1:18">
      <c r="A995" s="304" t="e">
        <f>+'RT (18)'!#REF!</f>
        <v>#REF!</v>
      </c>
      <c r="B995" s="304" t="e">
        <f>+'RT (18)'!#REF!</f>
        <v>#REF!</v>
      </c>
      <c r="C995" s="304" t="e">
        <f>+'RT (18)'!#REF!</f>
        <v>#REF!</v>
      </c>
      <c r="D995" s="304" t="e">
        <f>+'RT (18)'!#REF!</f>
        <v>#REF!</v>
      </c>
      <c r="E995" s="304" t="e">
        <f>+'RT (18)'!#REF!</f>
        <v>#REF!</v>
      </c>
      <c r="F995" s="304" t="e">
        <f>+'RT (18)'!#REF!</f>
        <v>#REF!</v>
      </c>
      <c r="G995" s="304" t="e">
        <f>+'RT (18)'!#REF!</f>
        <v>#REF!</v>
      </c>
      <c r="H995" s="304" t="e">
        <f>+'RT (18)'!#REF!</f>
        <v>#REF!</v>
      </c>
      <c r="I995" s="304" t="e">
        <f>+'RT (18)'!#REF!</f>
        <v>#REF!</v>
      </c>
      <c r="J995" s="304" t="e">
        <f>+'RT (18)'!#REF!</f>
        <v>#REF!</v>
      </c>
      <c r="K995" s="304" t="e">
        <f>+'RT (18)'!#REF!</f>
        <v>#REF!</v>
      </c>
      <c r="L995" s="304" t="e">
        <f>+'RT (18)'!#REF!</f>
        <v>#REF!</v>
      </c>
      <c r="M995" s="304" t="e">
        <f>+'RT (18)'!#REF!</f>
        <v>#REF!</v>
      </c>
      <c r="N995" s="304" t="e">
        <f>+'RT (18)'!#REF!</f>
        <v>#REF!</v>
      </c>
      <c r="O995" s="304" t="e">
        <f>+'RT (18)'!#REF!</f>
        <v>#REF!</v>
      </c>
      <c r="P995" s="304" t="e">
        <f>+'RT (18)'!#REF!</f>
        <v>#REF!</v>
      </c>
      <c r="Q995" s="304" t="e">
        <f>+'RT (18)'!#REF!</f>
        <v>#REF!</v>
      </c>
      <c r="R995" s="304" t="e">
        <f>+'RT (18)'!#REF!</f>
        <v>#REF!</v>
      </c>
    </row>
    <row r="996" spans="1:18">
      <c r="A996" s="304" t="e">
        <f>+'RT (18)'!#REF!</f>
        <v>#REF!</v>
      </c>
      <c r="B996" s="304" t="e">
        <f>+'RT (18)'!#REF!</f>
        <v>#REF!</v>
      </c>
      <c r="C996" s="304" t="e">
        <f>+'RT (18)'!#REF!</f>
        <v>#REF!</v>
      </c>
      <c r="D996" s="304" t="e">
        <f>+'RT (18)'!#REF!</f>
        <v>#REF!</v>
      </c>
      <c r="E996" s="304" t="e">
        <f>+'RT (18)'!#REF!</f>
        <v>#REF!</v>
      </c>
      <c r="F996" s="304" t="e">
        <f>+'RT (18)'!#REF!</f>
        <v>#REF!</v>
      </c>
      <c r="G996" s="304" t="e">
        <f>+'RT (18)'!#REF!</f>
        <v>#REF!</v>
      </c>
      <c r="H996" s="304" t="e">
        <f>+'RT (18)'!#REF!</f>
        <v>#REF!</v>
      </c>
      <c r="I996" s="304" t="e">
        <f>+'RT (18)'!#REF!</f>
        <v>#REF!</v>
      </c>
      <c r="J996" s="304" t="e">
        <f>+'RT (18)'!#REF!</f>
        <v>#REF!</v>
      </c>
      <c r="K996" s="304" t="e">
        <f>+'RT (18)'!#REF!</f>
        <v>#REF!</v>
      </c>
      <c r="L996" s="304" t="e">
        <f>+'RT (18)'!#REF!</f>
        <v>#REF!</v>
      </c>
      <c r="M996" s="304" t="e">
        <f>+'RT (18)'!#REF!</f>
        <v>#REF!</v>
      </c>
      <c r="N996" s="304" t="e">
        <f>+'RT (18)'!#REF!</f>
        <v>#REF!</v>
      </c>
      <c r="O996" s="304" t="e">
        <f>+'RT (18)'!#REF!</f>
        <v>#REF!</v>
      </c>
      <c r="P996" s="304" t="e">
        <f>+'RT (18)'!#REF!</f>
        <v>#REF!</v>
      </c>
      <c r="Q996" s="304" t="e">
        <f>+'RT (18)'!#REF!</f>
        <v>#REF!</v>
      </c>
      <c r="R996" s="304" t="e">
        <f>+'RT (18)'!#REF!</f>
        <v>#REF!</v>
      </c>
    </row>
    <row r="997" spans="1:18">
      <c r="A997" s="304" t="e">
        <f>+'RT (18)'!#REF!</f>
        <v>#REF!</v>
      </c>
      <c r="B997" s="304" t="e">
        <f>+'RT (18)'!#REF!</f>
        <v>#REF!</v>
      </c>
      <c r="C997" s="304" t="e">
        <f>+'RT (18)'!#REF!</f>
        <v>#REF!</v>
      </c>
      <c r="D997" s="304" t="e">
        <f>+'RT (18)'!#REF!</f>
        <v>#REF!</v>
      </c>
      <c r="E997" s="304" t="e">
        <f>+'RT (18)'!#REF!</f>
        <v>#REF!</v>
      </c>
      <c r="F997" s="304" t="e">
        <f>+'RT (18)'!#REF!</f>
        <v>#REF!</v>
      </c>
      <c r="G997" s="304" t="e">
        <f>+'RT (18)'!#REF!</f>
        <v>#REF!</v>
      </c>
      <c r="H997" s="304" t="e">
        <f>+'RT (18)'!#REF!</f>
        <v>#REF!</v>
      </c>
      <c r="I997" s="304" t="e">
        <f>+'RT (18)'!#REF!</f>
        <v>#REF!</v>
      </c>
      <c r="J997" s="304" t="e">
        <f>+'RT (18)'!#REF!</f>
        <v>#REF!</v>
      </c>
      <c r="K997" s="304" t="e">
        <f>+'RT (18)'!#REF!</f>
        <v>#REF!</v>
      </c>
      <c r="L997" s="304" t="e">
        <f>+'RT (18)'!#REF!</f>
        <v>#REF!</v>
      </c>
      <c r="M997" s="304" t="e">
        <f>+'RT (18)'!#REF!</f>
        <v>#REF!</v>
      </c>
      <c r="N997" s="304" t="e">
        <f>+'RT (18)'!#REF!</f>
        <v>#REF!</v>
      </c>
      <c r="O997" s="304" t="e">
        <f>+'RT (18)'!#REF!</f>
        <v>#REF!</v>
      </c>
      <c r="P997" s="304" t="e">
        <f>+'RT (18)'!#REF!</f>
        <v>#REF!</v>
      </c>
      <c r="Q997" s="304" t="e">
        <f>+'RT (18)'!#REF!</f>
        <v>#REF!</v>
      </c>
      <c r="R997" s="304" t="e">
        <f>+'RT (18)'!#REF!</f>
        <v>#REF!</v>
      </c>
    </row>
    <row r="998" spans="1:18">
      <c r="A998" s="304" t="e">
        <f>+'RT (18)'!#REF!</f>
        <v>#REF!</v>
      </c>
      <c r="B998" s="304" t="e">
        <f>+'RT (18)'!#REF!</f>
        <v>#REF!</v>
      </c>
      <c r="C998" s="304" t="e">
        <f>+'RT (18)'!#REF!</f>
        <v>#REF!</v>
      </c>
      <c r="D998" s="304" t="e">
        <f>+'RT (18)'!#REF!</f>
        <v>#REF!</v>
      </c>
      <c r="E998" s="304" t="e">
        <f>+'RT (18)'!#REF!</f>
        <v>#REF!</v>
      </c>
      <c r="F998" s="304" t="e">
        <f>+'RT (18)'!#REF!</f>
        <v>#REF!</v>
      </c>
      <c r="G998" s="304" t="e">
        <f>+'RT (18)'!#REF!</f>
        <v>#REF!</v>
      </c>
      <c r="H998" s="304" t="e">
        <f>+'RT (18)'!#REF!</f>
        <v>#REF!</v>
      </c>
      <c r="I998" s="304" t="e">
        <f>+'RT (18)'!#REF!</f>
        <v>#REF!</v>
      </c>
      <c r="J998" s="304" t="e">
        <f>+'RT (18)'!#REF!</f>
        <v>#REF!</v>
      </c>
      <c r="K998" s="304" t="e">
        <f>+'RT (18)'!#REF!</f>
        <v>#REF!</v>
      </c>
      <c r="L998" s="304" t="e">
        <f>+'RT (18)'!#REF!</f>
        <v>#REF!</v>
      </c>
      <c r="M998" s="304" t="e">
        <f>+'RT (18)'!#REF!</f>
        <v>#REF!</v>
      </c>
      <c r="N998" s="304" t="e">
        <f>+'RT (18)'!#REF!</f>
        <v>#REF!</v>
      </c>
      <c r="O998" s="304" t="e">
        <f>+'RT (18)'!#REF!</f>
        <v>#REF!</v>
      </c>
      <c r="P998" s="304" t="e">
        <f>+'RT (18)'!#REF!</f>
        <v>#REF!</v>
      </c>
      <c r="Q998" s="304" t="e">
        <f>+'RT (18)'!#REF!</f>
        <v>#REF!</v>
      </c>
      <c r="R998" s="304" t="e">
        <f>+'RT (18)'!#REF!</f>
        <v>#REF!</v>
      </c>
    </row>
    <row r="999" spans="1:18">
      <c r="A999" s="304" t="e">
        <f>+'RT (18)'!#REF!</f>
        <v>#REF!</v>
      </c>
      <c r="B999" s="304" t="e">
        <f>+'RT (18)'!#REF!</f>
        <v>#REF!</v>
      </c>
      <c r="C999" s="304" t="e">
        <f>+'RT (18)'!#REF!</f>
        <v>#REF!</v>
      </c>
      <c r="D999" s="304" t="e">
        <f>+'RT (18)'!#REF!</f>
        <v>#REF!</v>
      </c>
      <c r="E999" s="304" t="e">
        <f>+'RT (18)'!#REF!</f>
        <v>#REF!</v>
      </c>
      <c r="F999" s="304" t="e">
        <f>+'RT (18)'!#REF!</f>
        <v>#REF!</v>
      </c>
      <c r="G999" s="304" t="e">
        <f>+'RT (18)'!#REF!</f>
        <v>#REF!</v>
      </c>
      <c r="H999" s="304" t="e">
        <f>+'RT (18)'!#REF!</f>
        <v>#REF!</v>
      </c>
      <c r="I999" s="304" t="e">
        <f>+'RT (18)'!#REF!</f>
        <v>#REF!</v>
      </c>
      <c r="J999" s="304" t="e">
        <f>+'RT (18)'!#REF!</f>
        <v>#REF!</v>
      </c>
      <c r="K999" s="304" t="e">
        <f>+'RT (18)'!#REF!</f>
        <v>#REF!</v>
      </c>
      <c r="L999" s="304" t="e">
        <f>+'RT (18)'!#REF!</f>
        <v>#REF!</v>
      </c>
      <c r="M999" s="304" t="e">
        <f>+'RT (18)'!#REF!</f>
        <v>#REF!</v>
      </c>
      <c r="N999" s="304" t="e">
        <f>+'RT (18)'!#REF!</f>
        <v>#REF!</v>
      </c>
      <c r="O999" s="304" t="e">
        <f>+'RT (18)'!#REF!</f>
        <v>#REF!</v>
      </c>
      <c r="P999" s="304" t="e">
        <f>+'RT (18)'!#REF!</f>
        <v>#REF!</v>
      </c>
      <c r="Q999" s="304" t="e">
        <f>+'RT (18)'!#REF!</f>
        <v>#REF!</v>
      </c>
      <c r="R999" s="304" t="e">
        <f>+'RT (18)'!#REF!</f>
        <v>#REF!</v>
      </c>
    </row>
    <row r="1000" spans="1:18">
      <c r="A1000" s="304" t="e">
        <f>+'RT (18)'!#REF!</f>
        <v>#REF!</v>
      </c>
      <c r="B1000" s="304" t="e">
        <f>+'RT (18)'!#REF!</f>
        <v>#REF!</v>
      </c>
      <c r="C1000" s="304" t="e">
        <f>+'RT (18)'!#REF!</f>
        <v>#REF!</v>
      </c>
      <c r="D1000" s="304" t="e">
        <f>+'RT (18)'!#REF!</f>
        <v>#REF!</v>
      </c>
      <c r="E1000" s="304" t="e">
        <f>+'RT (18)'!#REF!</f>
        <v>#REF!</v>
      </c>
      <c r="F1000" s="304" t="e">
        <f>+'RT (18)'!#REF!</f>
        <v>#REF!</v>
      </c>
      <c r="G1000" s="304" t="e">
        <f>+'RT (18)'!#REF!</f>
        <v>#REF!</v>
      </c>
      <c r="H1000" s="304" t="e">
        <f>+'RT (18)'!#REF!</f>
        <v>#REF!</v>
      </c>
      <c r="I1000" s="304" t="e">
        <f>+'RT (18)'!#REF!</f>
        <v>#REF!</v>
      </c>
      <c r="J1000" s="304" t="e">
        <f>+'RT (18)'!#REF!</f>
        <v>#REF!</v>
      </c>
      <c r="K1000" s="304" t="e">
        <f>+'RT (18)'!#REF!</f>
        <v>#REF!</v>
      </c>
      <c r="L1000" s="304" t="e">
        <f>+'RT (18)'!#REF!</f>
        <v>#REF!</v>
      </c>
      <c r="M1000" s="304" t="e">
        <f>+'RT (18)'!#REF!</f>
        <v>#REF!</v>
      </c>
      <c r="N1000" s="304" t="e">
        <f>+'RT (18)'!#REF!</f>
        <v>#REF!</v>
      </c>
      <c r="O1000" s="304" t="e">
        <f>+'RT (18)'!#REF!</f>
        <v>#REF!</v>
      </c>
      <c r="P1000" s="304" t="e">
        <f>+'RT (18)'!#REF!</f>
        <v>#REF!</v>
      </c>
      <c r="Q1000" s="304" t="e">
        <f>+'RT (18)'!#REF!</f>
        <v>#REF!</v>
      </c>
      <c r="R1000" s="304" t="e">
        <f>+'RT (18)'!#REF!</f>
        <v>#REF!</v>
      </c>
    </row>
    <row r="1001" spans="1:18">
      <c r="A1001" s="304" t="e">
        <f>+'RT (18)'!#REF!</f>
        <v>#REF!</v>
      </c>
      <c r="B1001" s="304" t="e">
        <f>+'RT (18)'!#REF!</f>
        <v>#REF!</v>
      </c>
      <c r="C1001" s="304" t="e">
        <f>+'RT (18)'!#REF!</f>
        <v>#REF!</v>
      </c>
      <c r="D1001" s="304" t="e">
        <f>+'RT (18)'!#REF!</f>
        <v>#REF!</v>
      </c>
      <c r="E1001" s="304" t="e">
        <f>+'RT (18)'!#REF!</f>
        <v>#REF!</v>
      </c>
      <c r="F1001" s="304" t="e">
        <f>+'RT (18)'!#REF!</f>
        <v>#REF!</v>
      </c>
      <c r="G1001" s="304" t="e">
        <f>+'RT (18)'!#REF!</f>
        <v>#REF!</v>
      </c>
      <c r="H1001" s="304" t="e">
        <f>+'RT (18)'!#REF!</f>
        <v>#REF!</v>
      </c>
      <c r="I1001" s="304" t="e">
        <f>+'RT (18)'!#REF!</f>
        <v>#REF!</v>
      </c>
      <c r="J1001" s="304" t="e">
        <f>+'RT (18)'!#REF!</f>
        <v>#REF!</v>
      </c>
      <c r="K1001" s="304" t="e">
        <f>+'RT (18)'!#REF!</f>
        <v>#REF!</v>
      </c>
      <c r="L1001" s="304" t="e">
        <f>+'RT (18)'!#REF!</f>
        <v>#REF!</v>
      </c>
      <c r="M1001" s="304" t="e">
        <f>+'RT (18)'!#REF!</f>
        <v>#REF!</v>
      </c>
      <c r="N1001" s="304" t="e">
        <f>+'RT (18)'!#REF!</f>
        <v>#REF!</v>
      </c>
      <c r="O1001" s="304" t="e">
        <f>+'RT (18)'!#REF!</f>
        <v>#REF!</v>
      </c>
      <c r="P1001" s="304" t="e">
        <f>+'RT (18)'!#REF!</f>
        <v>#REF!</v>
      </c>
      <c r="Q1001" s="304" t="e">
        <f>+'RT (18)'!#REF!</f>
        <v>#REF!</v>
      </c>
      <c r="R1001" s="304" t="e">
        <f>+'RT (18)'!#REF!</f>
        <v>#REF!</v>
      </c>
    </row>
    <row r="1002" spans="1:18">
      <c r="A1002" s="304" t="e">
        <f>+'RT (18)'!#REF!</f>
        <v>#REF!</v>
      </c>
      <c r="B1002" s="304" t="e">
        <f>+'RT (18)'!#REF!</f>
        <v>#REF!</v>
      </c>
      <c r="C1002" s="304" t="e">
        <f>+'RT (18)'!#REF!</f>
        <v>#REF!</v>
      </c>
      <c r="D1002" s="304" t="e">
        <f>+'RT (18)'!#REF!</f>
        <v>#REF!</v>
      </c>
      <c r="E1002" s="304" t="e">
        <f>+'RT (18)'!#REF!</f>
        <v>#REF!</v>
      </c>
      <c r="F1002" s="304" t="e">
        <f>+'RT (18)'!#REF!</f>
        <v>#REF!</v>
      </c>
      <c r="G1002" s="304" t="e">
        <f>+'RT (18)'!#REF!</f>
        <v>#REF!</v>
      </c>
      <c r="H1002" s="304" t="e">
        <f>+'RT (18)'!#REF!</f>
        <v>#REF!</v>
      </c>
      <c r="I1002" s="304" t="e">
        <f>+'RT (18)'!#REF!</f>
        <v>#REF!</v>
      </c>
      <c r="J1002" s="304" t="e">
        <f>+'RT (18)'!#REF!</f>
        <v>#REF!</v>
      </c>
      <c r="K1002" s="304" t="e">
        <f>+'RT (18)'!#REF!</f>
        <v>#REF!</v>
      </c>
      <c r="L1002" s="304" t="e">
        <f>+'RT (18)'!#REF!</f>
        <v>#REF!</v>
      </c>
      <c r="M1002" s="304" t="e">
        <f>+'RT (18)'!#REF!</f>
        <v>#REF!</v>
      </c>
      <c r="N1002" s="304" t="e">
        <f>+'RT (18)'!#REF!</f>
        <v>#REF!</v>
      </c>
      <c r="O1002" s="304" t="e">
        <f>+'RT (18)'!#REF!</f>
        <v>#REF!</v>
      </c>
      <c r="P1002" s="304" t="e">
        <f>+'RT (18)'!#REF!</f>
        <v>#REF!</v>
      </c>
      <c r="Q1002" s="304" t="e">
        <f>+'RT (18)'!#REF!</f>
        <v>#REF!</v>
      </c>
      <c r="R1002" s="304" t="e">
        <f>+'RT (18)'!#REF!</f>
        <v>#REF!</v>
      </c>
    </row>
    <row r="1003" spans="1:18">
      <c r="A1003" s="304" t="e">
        <f>+'RT (18)'!#REF!</f>
        <v>#REF!</v>
      </c>
      <c r="B1003" s="304" t="e">
        <f>+'RT (18)'!#REF!</f>
        <v>#REF!</v>
      </c>
      <c r="C1003" s="304" t="e">
        <f>+'RT (18)'!#REF!</f>
        <v>#REF!</v>
      </c>
      <c r="D1003" s="304" t="e">
        <f>+'RT (18)'!#REF!</f>
        <v>#REF!</v>
      </c>
      <c r="E1003" s="304" t="e">
        <f>+'RT (18)'!#REF!</f>
        <v>#REF!</v>
      </c>
      <c r="F1003" s="304" t="e">
        <f>+'RT (18)'!#REF!</f>
        <v>#REF!</v>
      </c>
      <c r="G1003" s="304" t="e">
        <f>+'RT (18)'!#REF!</f>
        <v>#REF!</v>
      </c>
      <c r="H1003" s="304" t="e">
        <f>+'RT (18)'!#REF!</f>
        <v>#REF!</v>
      </c>
      <c r="I1003" s="304" t="e">
        <f>+'RT (18)'!#REF!</f>
        <v>#REF!</v>
      </c>
      <c r="J1003" s="304" t="e">
        <f>+'RT (18)'!#REF!</f>
        <v>#REF!</v>
      </c>
      <c r="K1003" s="304" t="e">
        <f>+'RT (18)'!#REF!</f>
        <v>#REF!</v>
      </c>
      <c r="L1003" s="304" t="e">
        <f>+'RT (18)'!#REF!</f>
        <v>#REF!</v>
      </c>
      <c r="M1003" s="304" t="e">
        <f>+'RT (18)'!#REF!</f>
        <v>#REF!</v>
      </c>
      <c r="N1003" s="304" t="e">
        <f>+'RT (18)'!#REF!</f>
        <v>#REF!</v>
      </c>
      <c r="O1003" s="304" t="e">
        <f>+'RT (18)'!#REF!</f>
        <v>#REF!</v>
      </c>
      <c r="P1003" s="304" t="e">
        <f>+'RT (18)'!#REF!</f>
        <v>#REF!</v>
      </c>
      <c r="Q1003" s="304" t="e">
        <f>+'RT (18)'!#REF!</f>
        <v>#REF!</v>
      </c>
      <c r="R1003" s="304" t="e">
        <f>+'RT (18)'!#REF!</f>
        <v>#REF!</v>
      </c>
    </row>
    <row r="1004" spans="1:18">
      <c r="A1004" s="304" t="e">
        <f>+'RT (18)'!#REF!</f>
        <v>#REF!</v>
      </c>
      <c r="B1004" s="304" t="e">
        <f>+'RT (18)'!#REF!</f>
        <v>#REF!</v>
      </c>
      <c r="C1004" s="304" t="e">
        <f>+'RT (18)'!#REF!</f>
        <v>#REF!</v>
      </c>
      <c r="D1004" s="304" t="e">
        <f>+'RT (18)'!#REF!</f>
        <v>#REF!</v>
      </c>
      <c r="E1004" s="304" t="e">
        <f>+'RT (18)'!#REF!</f>
        <v>#REF!</v>
      </c>
      <c r="F1004" s="304" t="e">
        <f>+'RT (18)'!#REF!</f>
        <v>#REF!</v>
      </c>
      <c r="G1004" s="304" t="e">
        <f>+'RT (18)'!#REF!</f>
        <v>#REF!</v>
      </c>
      <c r="H1004" s="304" t="e">
        <f>+'RT (18)'!#REF!</f>
        <v>#REF!</v>
      </c>
      <c r="I1004" s="304" t="e">
        <f>+'RT (18)'!#REF!</f>
        <v>#REF!</v>
      </c>
      <c r="J1004" s="304" t="e">
        <f>+'RT (18)'!#REF!</f>
        <v>#REF!</v>
      </c>
      <c r="K1004" s="304" t="e">
        <f>+'RT (18)'!#REF!</f>
        <v>#REF!</v>
      </c>
      <c r="L1004" s="304" t="e">
        <f>+'RT (18)'!#REF!</f>
        <v>#REF!</v>
      </c>
      <c r="M1004" s="304" t="e">
        <f>+'RT (18)'!#REF!</f>
        <v>#REF!</v>
      </c>
      <c r="N1004" s="304" t="e">
        <f>+'RT (18)'!#REF!</f>
        <v>#REF!</v>
      </c>
      <c r="O1004" s="304" t="e">
        <f>+'RT (18)'!#REF!</f>
        <v>#REF!</v>
      </c>
      <c r="P1004" s="304" t="e">
        <f>+'RT (18)'!#REF!</f>
        <v>#REF!</v>
      </c>
      <c r="Q1004" s="304" t="e">
        <f>+'RT (18)'!#REF!</f>
        <v>#REF!</v>
      </c>
      <c r="R1004" s="304" t="e">
        <f>+'RT (18)'!#REF!</f>
        <v>#REF!</v>
      </c>
    </row>
    <row r="1005" spans="1:18">
      <c r="A1005" s="304" t="e">
        <f>+'RT (18)'!#REF!</f>
        <v>#REF!</v>
      </c>
      <c r="B1005" s="304" t="e">
        <f>+'RT (18)'!#REF!</f>
        <v>#REF!</v>
      </c>
      <c r="C1005" s="304" t="e">
        <f>+'RT (18)'!#REF!</f>
        <v>#REF!</v>
      </c>
      <c r="D1005" s="304" t="e">
        <f>+'RT (18)'!#REF!</f>
        <v>#REF!</v>
      </c>
      <c r="E1005" s="304" t="e">
        <f>+'RT (18)'!#REF!</f>
        <v>#REF!</v>
      </c>
      <c r="F1005" s="304" t="e">
        <f>+'RT (18)'!#REF!</f>
        <v>#REF!</v>
      </c>
      <c r="G1005" s="304" t="e">
        <f>+'RT (18)'!#REF!</f>
        <v>#REF!</v>
      </c>
      <c r="H1005" s="304" t="e">
        <f>+'RT (18)'!#REF!</f>
        <v>#REF!</v>
      </c>
      <c r="I1005" s="304" t="e">
        <f>+'RT (18)'!#REF!</f>
        <v>#REF!</v>
      </c>
      <c r="J1005" s="304" t="e">
        <f>+'RT (18)'!#REF!</f>
        <v>#REF!</v>
      </c>
      <c r="K1005" s="304" t="e">
        <f>+'RT (18)'!#REF!</f>
        <v>#REF!</v>
      </c>
      <c r="L1005" s="304" t="e">
        <f>+'RT (18)'!#REF!</f>
        <v>#REF!</v>
      </c>
      <c r="M1005" s="304" t="e">
        <f>+'RT (18)'!#REF!</f>
        <v>#REF!</v>
      </c>
      <c r="N1005" s="304" t="e">
        <f>+'RT (18)'!#REF!</f>
        <v>#REF!</v>
      </c>
      <c r="O1005" s="304" t="e">
        <f>+'RT (18)'!#REF!</f>
        <v>#REF!</v>
      </c>
      <c r="P1005" s="304" t="e">
        <f>+'RT (18)'!#REF!</f>
        <v>#REF!</v>
      </c>
      <c r="Q1005" s="304" t="e">
        <f>+'RT (18)'!#REF!</f>
        <v>#REF!</v>
      </c>
      <c r="R1005" s="304" t="e">
        <f>+'RT (18)'!#REF!</f>
        <v>#REF!</v>
      </c>
    </row>
    <row r="1006" spans="1:18">
      <c r="A1006" s="304" t="e">
        <f>+'RT (18)'!#REF!</f>
        <v>#REF!</v>
      </c>
      <c r="B1006" s="304" t="e">
        <f>+'RT (18)'!#REF!</f>
        <v>#REF!</v>
      </c>
      <c r="C1006" s="304" t="e">
        <f>+'RT (18)'!#REF!</f>
        <v>#REF!</v>
      </c>
      <c r="D1006" s="304" t="e">
        <f>+'RT (18)'!#REF!</f>
        <v>#REF!</v>
      </c>
      <c r="E1006" s="304" t="e">
        <f>+'RT (18)'!#REF!</f>
        <v>#REF!</v>
      </c>
      <c r="F1006" s="304" t="e">
        <f>+'RT (18)'!#REF!</f>
        <v>#REF!</v>
      </c>
      <c r="G1006" s="304" t="e">
        <f>+'RT (18)'!#REF!</f>
        <v>#REF!</v>
      </c>
      <c r="H1006" s="304" t="e">
        <f>+'RT (18)'!#REF!</f>
        <v>#REF!</v>
      </c>
      <c r="I1006" s="304" t="e">
        <f>+'RT (18)'!#REF!</f>
        <v>#REF!</v>
      </c>
      <c r="J1006" s="304" t="e">
        <f>+'RT (18)'!#REF!</f>
        <v>#REF!</v>
      </c>
      <c r="K1006" s="304" t="e">
        <f>+'RT (18)'!#REF!</f>
        <v>#REF!</v>
      </c>
      <c r="L1006" s="304" t="e">
        <f>+'RT (18)'!#REF!</f>
        <v>#REF!</v>
      </c>
      <c r="M1006" s="304" t="e">
        <f>+'RT (18)'!#REF!</f>
        <v>#REF!</v>
      </c>
      <c r="N1006" s="304" t="e">
        <f>+'RT (18)'!#REF!</f>
        <v>#REF!</v>
      </c>
      <c r="O1006" s="304" t="e">
        <f>+'RT (18)'!#REF!</f>
        <v>#REF!</v>
      </c>
      <c r="P1006" s="304" t="e">
        <f>+'RT (18)'!#REF!</f>
        <v>#REF!</v>
      </c>
      <c r="Q1006" s="304" t="e">
        <f>+'RT (18)'!#REF!</f>
        <v>#REF!</v>
      </c>
      <c r="R1006" s="304" t="e">
        <f>+'RT (18)'!#REF!</f>
        <v>#REF!</v>
      </c>
    </row>
    <row r="1007" spans="1:18">
      <c r="A1007" s="304" t="e">
        <f>+'RT (18)'!#REF!</f>
        <v>#REF!</v>
      </c>
      <c r="B1007" s="304" t="e">
        <f>+'RT (18)'!#REF!</f>
        <v>#REF!</v>
      </c>
      <c r="C1007" s="304" t="e">
        <f>+'RT (18)'!#REF!</f>
        <v>#REF!</v>
      </c>
      <c r="D1007" s="304" t="e">
        <f>+'RT (18)'!#REF!</f>
        <v>#REF!</v>
      </c>
      <c r="E1007" s="304" t="e">
        <f>+'RT (18)'!#REF!</f>
        <v>#REF!</v>
      </c>
      <c r="F1007" s="304" t="e">
        <f>+'RT (18)'!#REF!</f>
        <v>#REF!</v>
      </c>
      <c r="G1007" s="304" t="e">
        <f>+'RT (18)'!#REF!</f>
        <v>#REF!</v>
      </c>
      <c r="H1007" s="304" t="e">
        <f>+'RT (18)'!#REF!</f>
        <v>#REF!</v>
      </c>
      <c r="I1007" s="304" t="e">
        <f>+'RT (18)'!#REF!</f>
        <v>#REF!</v>
      </c>
      <c r="J1007" s="304" t="e">
        <f>+'RT (18)'!#REF!</f>
        <v>#REF!</v>
      </c>
      <c r="K1007" s="304" t="e">
        <f>+'RT (18)'!#REF!</f>
        <v>#REF!</v>
      </c>
      <c r="L1007" s="304" t="e">
        <f>+'RT (18)'!#REF!</f>
        <v>#REF!</v>
      </c>
      <c r="M1007" s="304" t="e">
        <f>+'RT (18)'!#REF!</f>
        <v>#REF!</v>
      </c>
      <c r="N1007" s="304" t="e">
        <f>+'RT (18)'!#REF!</f>
        <v>#REF!</v>
      </c>
      <c r="O1007" s="304" t="e">
        <f>+'RT (18)'!#REF!</f>
        <v>#REF!</v>
      </c>
      <c r="P1007" s="304" t="e">
        <f>+'RT (18)'!#REF!</f>
        <v>#REF!</v>
      </c>
      <c r="Q1007" s="304" t="e">
        <f>+'RT (18)'!#REF!</f>
        <v>#REF!</v>
      </c>
      <c r="R1007" s="304" t="e">
        <f>+'RT (18)'!#REF!</f>
        <v>#REF!</v>
      </c>
    </row>
    <row r="1008" spans="1:18">
      <c r="A1008" s="304" t="e">
        <f>+'RT (18)'!#REF!</f>
        <v>#REF!</v>
      </c>
      <c r="B1008" s="304" t="e">
        <f>+'RT (18)'!#REF!</f>
        <v>#REF!</v>
      </c>
      <c r="C1008" s="304" t="e">
        <f>+'RT (18)'!#REF!</f>
        <v>#REF!</v>
      </c>
      <c r="D1008" s="304" t="e">
        <f>+'RT (18)'!#REF!</f>
        <v>#REF!</v>
      </c>
      <c r="E1008" s="304" t="e">
        <f>+'RT (18)'!#REF!</f>
        <v>#REF!</v>
      </c>
      <c r="F1008" s="304" t="e">
        <f>+'RT (18)'!#REF!</f>
        <v>#REF!</v>
      </c>
      <c r="G1008" s="304" t="e">
        <f>+'RT (18)'!#REF!</f>
        <v>#REF!</v>
      </c>
      <c r="H1008" s="304" t="e">
        <f>+'RT (18)'!#REF!</f>
        <v>#REF!</v>
      </c>
      <c r="I1008" s="304" t="e">
        <f>+'RT (18)'!#REF!</f>
        <v>#REF!</v>
      </c>
      <c r="J1008" s="304" t="e">
        <f>+'RT (18)'!#REF!</f>
        <v>#REF!</v>
      </c>
      <c r="K1008" s="304" t="e">
        <f>+'RT (18)'!#REF!</f>
        <v>#REF!</v>
      </c>
      <c r="L1008" s="304" t="e">
        <f>+'RT (18)'!#REF!</f>
        <v>#REF!</v>
      </c>
      <c r="M1008" s="304" t="e">
        <f>+'RT (18)'!#REF!</f>
        <v>#REF!</v>
      </c>
      <c r="N1008" s="304" t="e">
        <f>+'RT (18)'!#REF!</f>
        <v>#REF!</v>
      </c>
      <c r="O1008" s="304" t="e">
        <f>+'RT (18)'!#REF!</f>
        <v>#REF!</v>
      </c>
      <c r="P1008" s="304" t="e">
        <f>+'RT (18)'!#REF!</f>
        <v>#REF!</v>
      </c>
      <c r="Q1008" s="304" t="e">
        <f>+'RT (18)'!#REF!</f>
        <v>#REF!</v>
      </c>
      <c r="R1008" s="304" t="e">
        <f>+'RT (18)'!#REF!</f>
        <v>#REF!</v>
      </c>
    </row>
    <row r="1009" spans="1:18">
      <c r="A1009" s="304" t="e">
        <f>+'RT (18)'!#REF!</f>
        <v>#REF!</v>
      </c>
      <c r="B1009" s="304" t="e">
        <f>+'RT (18)'!#REF!</f>
        <v>#REF!</v>
      </c>
      <c r="C1009" s="304" t="e">
        <f>+'RT (18)'!#REF!</f>
        <v>#REF!</v>
      </c>
      <c r="D1009" s="304" t="e">
        <f>+'RT (18)'!#REF!</f>
        <v>#REF!</v>
      </c>
      <c r="E1009" s="304" t="e">
        <f>+'RT (18)'!#REF!</f>
        <v>#REF!</v>
      </c>
      <c r="F1009" s="304" t="e">
        <f>+'RT (18)'!#REF!</f>
        <v>#REF!</v>
      </c>
      <c r="G1009" s="304" t="e">
        <f>+'RT (18)'!#REF!</f>
        <v>#REF!</v>
      </c>
      <c r="H1009" s="304" t="e">
        <f>+'RT (18)'!#REF!</f>
        <v>#REF!</v>
      </c>
      <c r="I1009" s="304" t="e">
        <f>+'RT (18)'!#REF!</f>
        <v>#REF!</v>
      </c>
      <c r="J1009" s="304" t="e">
        <f>+'RT (18)'!#REF!</f>
        <v>#REF!</v>
      </c>
      <c r="K1009" s="304" t="e">
        <f>+'RT (18)'!#REF!</f>
        <v>#REF!</v>
      </c>
      <c r="L1009" s="304" t="e">
        <f>+'RT (18)'!#REF!</f>
        <v>#REF!</v>
      </c>
      <c r="M1009" s="304" t="e">
        <f>+'RT (18)'!#REF!</f>
        <v>#REF!</v>
      </c>
      <c r="N1009" s="304" t="e">
        <f>+'RT (18)'!#REF!</f>
        <v>#REF!</v>
      </c>
      <c r="O1009" s="304" t="e">
        <f>+'RT (18)'!#REF!</f>
        <v>#REF!</v>
      </c>
      <c r="P1009" s="304" t="e">
        <f>+'RT (18)'!#REF!</f>
        <v>#REF!</v>
      </c>
      <c r="Q1009" s="304" t="e">
        <f>+'RT (18)'!#REF!</f>
        <v>#REF!</v>
      </c>
      <c r="R1009" s="304" t="e">
        <f>+'RT (18)'!#REF!</f>
        <v>#REF!</v>
      </c>
    </row>
    <row r="1010" spans="1:18">
      <c r="A1010" s="304" t="e">
        <f>+'RT (19)'!#REF!</f>
        <v>#REF!</v>
      </c>
      <c r="B1010" s="304" t="e">
        <f>+'RT (19)'!#REF!</f>
        <v>#REF!</v>
      </c>
      <c r="C1010" s="304" t="e">
        <f>+'RT (19)'!#REF!</f>
        <v>#REF!</v>
      </c>
      <c r="D1010" s="304" t="e">
        <f>+'RT (19)'!#REF!</f>
        <v>#REF!</v>
      </c>
      <c r="E1010" s="304" t="e">
        <f>+'RT (19)'!#REF!</f>
        <v>#REF!</v>
      </c>
      <c r="F1010" s="304" t="e">
        <f>+'RT (19)'!#REF!</f>
        <v>#REF!</v>
      </c>
      <c r="G1010" s="304" t="e">
        <f>+'RT (19)'!#REF!</f>
        <v>#REF!</v>
      </c>
      <c r="H1010" s="304" t="e">
        <f>+'RT (19)'!#REF!</f>
        <v>#REF!</v>
      </c>
      <c r="I1010" s="304" t="e">
        <f>+'RT (19)'!#REF!</f>
        <v>#REF!</v>
      </c>
      <c r="J1010" s="304" t="e">
        <f>+'RT (19)'!#REF!</f>
        <v>#REF!</v>
      </c>
      <c r="K1010" s="304" t="e">
        <f>+'RT (19)'!#REF!</f>
        <v>#REF!</v>
      </c>
      <c r="L1010" s="304" t="e">
        <f>+'RT (19)'!#REF!</f>
        <v>#REF!</v>
      </c>
      <c r="M1010" s="304" t="e">
        <f>+'RT (19)'!#REF!</f>
        <v>#REF!</v>
      </c>
      <c r="N1010" s="304" t="e">
        <f>+'RT (19)'!#REF!</f>
        <v>#REF!</v>
      </c>
      <c r="O1010" s="304" t="e">
        <f>+'RT (19)'!#REF!</f>
        <v>#REF!</v>
      </c>
      <c r="P1010" s="304" t="e">
        <f>+'RT (19)'!#REF!</f>
        <v>#REF!</v>
      </c>
      <c r="Q1010" s="304" t="e">
        <f>+'RT (19)'!#REF!</f>
        <v>#REF!</v>
      </c>
      <c r="R1010" s="304" t="e">
        <f>+'RT (19)'!#REF!</f>
        <v>#REF!</v>
      </c>
    </row>
    <row r="1011" spans="1:18">
      <c r="A1011" s="304" t="e">
        <f>+'RT (19)'!#REF!</f>
        <v>#REF!</v>
      </c>
      <c r="B1011" s="304" t="e">
        <f>+'RT (19)'!#REF!</f>
        <v>#REF!</v>
      </c>
      <c r="C1011" s="304" t="e">
        <f>+'RT (19)'!#REF!</f>
        <v>#REF!</v>
      </c>
      <c r="D1011" s="304" t="e">
        <f>+'RT (19)'!#REF!</f>
        <v>#REF!</v>
      </c>
      <c r="E1011" s="304" t="e">
        <f>+'RT (19)'!#REF!</f>
        <v>#REF!</v>
      </c>
      <c r="F1011" s="304" t="e">
        <f>+'RT (19)'!#REF!</f>
        <v>#REF!</v>
      </c>
      <c r="G1011" s="304" t="e">
        <f>+'RT (19)'!#REF!</f>
        <v>#REF!</v>
      </c>
      <c r="H1011" s="304" t="e">
        <f>+'RT (19)'!#REF!</f>
        <v>#REF!</v>
      </c>
      <c r="I1011" s="304" t="e">
        <f>+'RT (19)'!#REF!</f>
        <v>#REF!</v>
      </c>
      <c r="J1011" s="304" t="e">
        <f>+'RT (19)'!#REF!</f>
        <v>#REF!</v>
      </c>
      <c r="K1011" s="304" t="e">
        <f>+'RT (19)'!#REF!</f>
        <v>#REF!</v>
      </c>
      <c r="L1011" s="304" t="e">
        <f>+'RT (19)'!#REF!</f>
        <v>#REF!</v>
      </c>
      <c r="M1011" s="304" t="e">
        <f>+'RT (19)'!#REF!</f>
        <v>#REF!</v>
      </c>
      <c r="N1011" s="304" t="e">
        <f>+'RT (19)'!#REF!</f>
        <v>#REF!</v>
      </c>
      <c r="O1011" s="304" t="e">
        <f>+'RT (19)'!#REF!</f>
        <v>#REF!</v>
      </c>
      <c r="P1011" s="304" t="e">
        <f>+'RT (19)'!#REF!</f>
        <v>#REF!</v>
      </c>
      <c r="Q1011" s="304" t="e">
        <f>+'RT (19)'!#REF!</f>
        <v>#REF!</v>
      </c>
      <c r="R1011" s="304" t="e">
        <f>+'RT (19)'!#REF!</f>
        <v>#REF!</v>
      </c>
    </row>
    <row r="1012" spans="1:18">
      <c r="A1012" s="304" t="e">
        <f>+'RT (19)'!#REF!</f>
        <v>#REF!</v>
      </c>
      <c r="B1012" s="304" t="e">
        <f>+'RT (19)'!#REF!</f>
        <v>#REF!</v>
      </c>
      <c r="C1012" s="304" t="e">
        <f>+'RT (19)'!#REF!</f>
        <v>#REF!</v>
      </c>
      <c r="D1012" s="304" t="e">
        <f>+'RT (19)'!#REF!</f>
        <v>#REF!</v>
      </c>
      <c r="E1012" s="304" t="e">
        <f>+'RT (19)'!#REF!</f>
        <v>#REF!</v>
      </c>
      <c r="F1012" s="304" t="e">
        <f>+'RT (19)'!#REF!</f>
        <v>#REF!</v>
      </c>
      <c r="G1012" s="304" t="e">
        <f>+'RT (19)'!#REF!</f>
        <v>#REF!</v>
      </c>
      <c r="H1012" s="304" t="e">
        <f>+'RT (19)'!#REF!</f>
        <v>#REF!</v>
      </c>
      <c r="I1012" s="304" t="e">
        <f>+'RT (19)'!#REF!</f>
        <v>#REF!</v>
      </c>
      <c r="J1012" s="304" t="e">
        <f>+'RT (19)'!#REF!</f>
        <v>#REF!</v>
      </c>
      <c r="K1012" s="304" t="e">
        <f>+'RT (19)'!#REF!</f>
        <v>#REF!</v>
      </c>
      <c r="L1012" s="304" t="e">
        <f>+'RT (19)'!#REF!</f>
        <v>#REF!</v>
      </c>
      <c r="M1012" s="304" t="e">
        <f>+'RT (19)'!#REF!</f>
        <v>#REF!</v>
      </c>
      <c r="N1012" s="304" t="e">
        <f>+'RT (19)'!#REF!</f>
        <v>#REF!</v>
      </c>
      <c r="O1012" s="304" t="e">
        <f>+'RT (19)'!#REF!</f>
        <v>#REF!</v>
      </c>
      <c r="P1012" s="304" t="e">
        <f>+'RT (19)'!#REF!</f>
        <v>#REF!</v>
      </c>
      <c r="Q1012" s="304" t="e">
        <f>+'RT (19)'!#REF!</f>
        <v>#REF!</v>
      </c>
      <c r="R1012" s="304" t="e">
        <f>+'RT (19)'!#REF!</f>
        <v>#REF!</v>
      </c>
    </row>
    <row r="1013" spans="1:18">
      <c r="A1013" s="304" t="e">
        <f>+'RT (19)'!#REF!</f>
        <v>#REF!</v>
      </c>
      <c r="B1013" s="304" t="e">
        <f>+'RT (19)'!#REF!</f>
        <v>#REF!</v>
      </c>
      <c r="C1013" s="304" t="e">
        <f>+'RT (19)'!#REF!</f>
        <v>#REF!</v>
      </c>
      <c r="D1013" s="304" t="e">
        <f>+'RT (19)'!#REF!</f>
        <v>#REF!</v>
      </c>
      <c r="E1013" s="304" t="e">
        <f>+'RT (19)'!#REF!</f>
        <v>#REF!</v>
      </c>
      <c r="F1013" s="304" t="e">
        <f>+'RT (19)'!#REF!</f>
        <v>#REF!</v>
      </c>
      <c r="G1013" s="304" t="e">
        <f>+'RT (19)'!#REF!</f>
        <v>#REF!</v>
      </c>
      <c r="H1013" s="304" t="e">
        <f>+'RT (19)'!#REF!</f>
        <v>#REF!</v>
      </c>
      <c r="I1013" s="304" t="e">
        <f>+'RT (19)'!#REF!</f>
        <v>#REF!</v>
      </c>
      <c r="J1013" s="304" t="e">
        <f>+'RT (19)'!#REF!</f>
        <v>#REF!</v>
      </c>
      <c r="K1013" s="304" t="e">
        <f>+'RT (19)'!#REF!</f>
        <v>#REF!</v>
      </c>
      <c r="L1013" s="304" t="e">
        <f>+'RT (19)'!#REF!</f>
        <v>#REF!</v>
      </c>
      <c r="M1013" s="304" t="e">
        <f>+'RT (19)'!#REF!</f>
        <v>#REF!</v>
      </c>
      <c r="N1013" s="304" t="e">
        <f>+'RT (19)'!#REF!</f>
        <v>#REF!</v>
      </c>
      <c r="O1013" s="304" t="e">
        <f>+'RT (19)'!#REF!</f>
        <v>#REF!</v>
      </c>
      <c r="P1013" s="304" t="e">
        <f>+'RT (19)'!#REF!</f>
        <v>#REF!</v>
      </c>
      <c r="Q1013" s="304" t="e">
        <f>+'RT (19)'!#REF!</f>
        <v>#REF!</v>
      </c>
      <c r="R1013" s="304" t="e">
        <f>+'RT (19)'!#REF!</f>
        <v>#REF!</v>
      </c>
    </row>
    <row r="1014" spans="1:18">
      <c r="A1014" s="304" t="e">
        <f>+'RT (19)'!#REF!</f>
        <v>#REF!</v>
      </c>
      <c r="B1014" s="304" t="e">
        <f>+'RT (19)'!#REF!</f>
        <v>#REF!</v>
      </c>
      <c r="C1014" s="304" t="e">
        <f>+'RT (19)'!#REF!</f>
        <v>#REF!</v>
      </c>
      <c r="D1014" s="304" t="e">
        <f>+'RT (19)'!#REF!</f>
        <v>#REF!</v>
      </c>
      <c r="E1014" s="304" t="e">
        <f>+'RT (19)'!#REF!</f>
        <v>#REF!</v>
      </c>
      <c r="F1014" s="304" t="e">
        <f>+'RT (19)'!#REF!</f>
        <v>#REF!</v>
      </c>
      <c r="G1014" s="304" t="e">
        <f>+'RT (19)'!#REF!</f>
        <v>#REF!</v>
      </c>
      <c r="H1014" s="304" t="e">
        <f>+'RT (19)'!#REF!</f>
        <v>#REF!</v>
      </c>
      <c r="I1014" s="304" t="e">
        <f>+'RT (19)'!#REF!</f>
        <v>#REF!</v>
      </c>
      <c r="J1014" s="304" t="e">
        <f>+'RT (19)'!#REF!</f>
        <v>#REF!</v>
      </c>
      <c r="K1014" s="304" t="e">
        <f>+'RT (19)'!#REF!</f>
        <v>#REF!</v>
      </c>
      <c r="L1014" s="304" t="e">
        <f>+'RT (19)'!#REF!</f>
        <v>#REF!</v>
      </c>
      <c r="M1014" s="304" t="e">
        <f>+'RT (19)'!#REF!</f>
        <v>#REF!</v>
      </c>
      <c r="N1014" s="304" t="e">
        <f>+'RT (19)'!#REF!</f>
        <v>#REF!</v>
      </c>
      <c r="O1014" s="304" t="e">
        <f>+'RT (19)'!#REF!</f>
        <v>#REF!</v>
      </c>
      <c r="P1014" s="304" t="e">
        <f>+'RT (19)'!#REF!</f>
        <v>#REF!</v>
      </c>
      <c r="Q1014" s="304" t="e">
        <f>+'RT (19)'!#REF!</f>
        <v>#REF!</v>
      </c>
      <c r="R1014" s="304" t="e">
        <f>+'RT (19)'!#REF!</f>
        <v>#REF!</v>
      </c>
    </row>
    <row r="1015" spans="1:18">
      <c r="A1015" s="304" t="e">
        <f>+'RT (19)'!#REF!</f>
        <v>#REF!</v>
      </c>
      <c r="B1015" s="304" t="e">
        <f>+'RT (19)'!#REF!</f>
        <v>#REF!</v>
      </c>
      <c r="C1015" s="304" t="e">
        <f>+'RT (19)'!#REF!</f>
        <v>#REF!</v>
      </c>
      <c r="D1015" s="304" t="e">
        <f>+'RT (19)'!#REF!</f>
        <v>#REF!</v>
      </c>
      <c r="E1015" s="304" t="e">
        <f>+'RT (19)'!#REF!</f>
        <v>#REF!</v>
      </c>
      <c r="F1015" s="304" t="e">
        <f>+'RT (19)'!#REF!</f>
        <v>#REF!</v>
      </c>
      <c r="G1015" s="304" t="e">
        <f>+'RT (19)'!#REF!</f>
        <v>#REF!</v>
      </c>
      <c r="H1015" s="304" t="e">
        <f>+'RT (19)'!#REF!</f>
        <v>#REF!</v>
      </c>
      <c r="I1015" s="304" t="e">
        <f>+'RT (19)'!#REF!</f>
        <v>#REF!</v>
      </c>
      <c r="J1015" s="304" t="e">
        <f>+'RT (19)'!#REF!</f>
        <v>#REF!</v>
      </c>
      <c r="K1015" s="304" t="e">
        <f>+'RT (19)'!#REF!</f>
        <v>#REF!</v>
      </c>
      <c r="L1015" s="304" t="e">
        <f>+'RT (19)'!#REF!</f>
        <v>#REF!</v>
      </c>
      <c r="M1015" s="304" t="e">
        <f>+'RT (19)'!#REF!</f>
        <v>#REF!</v>
      </c>
      <c r="N1015" s="304" t="e">
        <f>+'RT (19)'!#REF!</f>
        <v>#REF!</v>
      </c>
      <c r="O1015" s="304" t="e">
        <f>+'RT (19)'!#REF!</f>
        <v>#REF!</v>
      </c>
      <c r="P1015" s="304" t="e">
        <f>+'RT (19)'!#REF!</f>
        <v>#REF!</v>
      </c>
      <c r="Q1015" s="304" t="e">
        <f>+'RT (19)'!#REF!</f>
        <v>#REF!</v>
      </c>
      <c r="R1015" s="304" t="e">
        <f>+'RT (19)'!#REF!</f>
        <v>#REF!</v>
      </c>
    </row>
    <row r="1016" spans="1:18">
      <c r="A1016" s="304" t="e">
        <f>+'RT (19)'!#REF!</f>
        <v>#REF!</v>
      </c>
      <c r="B1016" s="304" t="e">
        <f>+'RT (19)'!#REF!</f>
        <v>#REF!</v>
      </c>
      <c r="C1016" s="304" t="e">
        <f>+'RT (19)'!#REF!</f>
        <v>#REF!</v>
      </c>
      <c r="D1016" s="304" t="e">
        <f>+'RT (19)'!#REF!</f>
        <v>#REF!</v>
      </c>
      <c r="E1016" s="304" t="e">
        <f>+'RT (19)'!#REF!</f>
        <v>#REF!</v>
      </c>
      <c r="F1016" s="304" t="e">
        <f>+'RT (19)'!#REF!</f>
        <v>#REF!</v>
      </c>
      <c r="G1016" s="304" t="e">
        <f>+'RT (19)'!#REF!</f>
        <v>#REF!</v>
      </c>
      <c r="H1016" s="304" t="e">
        <f>+'RT (19)'!#REF!</f>
        <v>#REF!</v>
      </c>
      <c r="I1016" s="304" t="e">
        <f>+'RT (19)'!#REF!</f>
        <v>#REF!</v>
      </c>
      <c r="J1016" s="304" t="e">
        <f>+'RT (19)'!#REF!</f>
        <v>#REF!</v>
      </c>
      <c r="K1016" s="304" t="e">
        <f>+'RT (19)'!#REF!</f>
        <v>#REF!</v>
      </c>
      <c r="L1016" s="304" t="e">
        <f>+'RT (19)'!#REF!</f>
        <v>#REF!</v>
      </c>
      <c r="M1016" s="304" t="e">
        <f>+'RT (19)'!#REF!</f>
        <v>#REF!</v>
      </c>
      <c r="N1016" s="304" t="e">
        <f>+'RT (19)'!#REF!</f>
        <v>#REF!</v>
      </c>
      <c r="O1016" s="304" t="e">
        <f>+'RT (19)'!#REF!</f>
        <v>#REF!</v>
      </c>
      <c r="P1016" s="304" t="e">
        <f>+'RT (19)'!#REF!</f>
        <v>#REF!</v>
      </c>
      <c r="Q1016" s="304" t="e">
        <f>+'RT (19)'!#REF!</f>
        <v>#REF!</v>
      </c>
      <c r="R1016" s="304" t="e">
        <f>+'RT (19)'!#REF!</f>
        <v>#REF!</v>
      </c>
    </row>
    <row r="1017" spans="1:18">
      <c r="A1017" s="304" t="e">
        <f>+'RT (19)'!#REF!</f>
        <v>#REF!</v>
      </c>
      <c r="B1017" s="304" t="e">
        <f>+'RT (19)'!#REF!</f>
        <v>#REF!</v>
      </c>
      <c r="C1017" s="304" t="e">
        <f>+'RT (19)'!#REF!</f>
        <v>#REF!</v>
      </c>
      <c r="D1017" s="304" t="e">
        <f>+'RT (19)'!#REF!</f>
        <v>#REF!</v>
      </c>
      <c r="E1017" s="304" t="e">
        <f>+'RT (19)'!#REF!</f>
        <v>#REF!</v>
      </c>
      <c r="F1017" s="304" t="e">
        <f>+'RT (19)'!#REF!</f>
        <v>#REF!</v>
      </c>
      <c r="G1017" s="304" t="e">
        <f>+'RT (19)'!#REF!</f>
        <v>#REF!</v>
      </c>
      <c r="H1017" s="304" t="e">
        <f>+'RT (19)'!#REF!</f>
        <v>#REF!</v>
      </c>
      <c r="I1017" s="304" t="e">
        <f>+'RT (19)'!#REF!</f>
        <v>#REF!</v>
      </c>
      <c r="J1017" s="304" t="e">
        <f>+'RT (19)'!#REF!</f>
        <v>#REF!</v>
      </c>
      <c r="K1017" s="304" t="e">
        <f>+'RT (19)'!#REF!</f>
        <v>#REF!</v>
      </c>
      <c r="L1017" s="304" t="e">
        <f>+'RT (19)'!#REF!</f>
        <v>#REF!</v>
      </c>
      <c r="M1017" s="304" t="e">
        <f>+'RT (19)'!#REF!</f>
        <v>#REF!</v>
      </c>
      <c r="N1017" s="304" t="e">
        <f>+'RT (19)'!#REF!</f>
        <v>#REF!</v>
      </c>
      <c r="O1017" s="304" t="e">
        <f>+'RT (19)'!#REF!</f>
        <v>#REF!</v>
      </c>
      <c r="P1017" s="304" t="e">
        <f>+'RT (19)'!#REF!</f>
        <v>#REF!</v>
      </c>
      <c r="Q1017" s="304" t="e">
        <f>+'RT (19)'!#REF!</f>
        <v>#REF!</v>
      </c>
      <c r="R1017" s="304" t="e">
        <f>+'RT (19)'!#REF!</f>
        <v>#REF!</v>
      </c>
    </row>
    <row r="1018" spans="1:18">
      <c r="A1018" s="304" t="e">
        <f>+'RT (19)'!#REF!</f>
        <v>#REF!</v>
      </c>
      <c r="B1018" s="304" t="e">
        <f>+'RT (19)'!#REF!</f>
        <v>#REF!</v>
      </c>
      <c r="C1018" s="304" t="e">
        <f>+'RT (19)'!#REF!</f>
        <v>#REF!</v>
      </c>
      <c r="D1018" s="304" t="e">
        <f>+'RT (19)'!#REF!</f>
        <v>#REF!</v>
      </c>
      <c r="E1018" s="304" t="e">
        <f>+'RT (19)'!#REF!</f>
        <v>#REF!</v>
      </c>
      <c r="F1018" s="304" t="e">
        <f>+'RT (19)'!#REF!</f>
        <v>#REF!</v>
      </c>
      <c r="G1018" s="304" t="e">
        <f>+'RT (19)'!#REF!</f>
        <v>#REF!</v>
      </c>
      <c r="H1018" s="304" t="e">
        <f>+'RT (19)'!#REF!</f>
        <v>#REF!</v>
      </c>
      <c r="I1018" s="304" t="e">
        <f>+'RT (19)'!#REF!</f>
        <v>#REF!</v>
      </c>
      <c r="J1018" s="304" t="e">
        <f>+'RT (19)'!#REF!</f>
        <v>#REF!</v>
      </c>
      <c r="K1018" s="304" t="e">
        <f>+'RT (19)'!#REF!</f>
        <v>#REF!</v>
      </c>
      <c r="L1018" s="304" t="e">
        <f>+'RT (19)'!#REF!</f>
        <v>#REF!</v>
      </c>
      <c r="M1018" s="304" t="e">
        <f>+'RT (19)'!#REF!</f>
        <v>#REF!</v>
      </c>
      <c r="N1018" s="304" t="e">
        <f>+'RT (19)'!#REF!</f>
        <v>#REF!</v>
      </c>
      <c r="O1018" s="304" t="e">
        <f>+'RT (19)'!#REF!</f>
        <v>#REF!</v>
      </c>
      <c r="P1018" s="304" t="e">
        <f>+'RT (19)'!#REF!</f>
        <v>#REF!</v>
      </c>
      <c r="Q1018" s="304" t="e">
        <f>+'RT (19)'!#REF!</f>
        <v>#REF!</v>
      </c>
      <c r="R1018" s="304" t="e">
        <f>+'RT (19)'!#REF!</f>
        <v>#REF!</v>
      </c>
    </row>
    <row r="1019" spans="1:18">
      <c r="A1019" s="304" t="e">
        <f>+'RT (19)'!#REF!</f>
        <v>#REF!</v>
      </c>
      <c r="B1019" s="304" t="e">
        <f>+'RT (19)'!#REF!</f>
        <v>#REF!</v>
      </c>
      <c r="C1019" s="304" t="e">
        <f>+'RT (19)'!#REF!</f>
        <v>#REF!</v>
      </c>
      <c r="D1019" s="304" t="e">
        <f>+'RT (19)'!#REF!</f>
        <v>#REF!</v>
      </c>
      <c r="E1019" s="304" t="e">
        <f>+'RT (19)'!#REF!</f>
        <v>#REF!</v>
      </c>
      <c r="F1019" s="304" t="e">
        <f>+'RT (19)'!#REF!</f>
        <v>#REF!</v>
      </c>
      <c r="G1019" s="304" t="e">
        <f>+'RT (19)'!#REF!</f>
        <v>#REF!</v>
      </c>
      <c r="H1019" s="304" t="e">
        <f>+'RT (19)'!#REF!</f>
        <v>#REF!</v>
      </c>
      <c r="I1019" s="304" t="e">
        <f>+'RT (19)'!#REF!</f>
        <v>#REF!</v>
      </c>
      <c r="J1019" s="304" t="e">
        <f>+'RT (19)'!#REF!</f>
        <v>#REF!</v>
      </c>
      <c r="K1019" s="304" t="e">
        <f>+'RT (19)'!#REF!</f>
        <v>#REF!</v>
      </c>
      <c r="L1019" s="304" t="e">
        <f>+'RT (19)'!#REF!</f>
        <v>#REF!</v>
      </c>
      <c r="M1019" s="304" t="e">
        <f>+'RT (19)'!#REF!</f>
        <v>#REF!</v>
      </c>
      <c r="N1019" s="304" t="e">
        <f>+'RT (19)'!#REF!</f>
        <v>#REF!</v>
      </c>
      <c r="O1019" s="304" t="e">
        <f>+'RT (19)'!#REF!</f>
        <v>#REF!</v>
      </c>
      <c r="P1019" s="304" t="e">
        <f>+'RT (19)'!#REF!</f>
        <v>#REF!</v>
      </c>
      <c r="Q1019" s="304" t="e">
        <f>+'RT (19)'!#REF!</f>
        <v>#REF!</v>
      </c>
      <c r="R1019" s="304" t="e">
        <f>+'RT (19)'!#REF!</f>
        <v>#REF!</v>
      </c>
    </row>
    <row r="1020" spans="1:18">
      <c r="A1020" s="304" t="e">
        <f>+'RT (19)'!#REF!</f>
        <v>#REF!</v>
      </c>
      <c r="B1020" s="304" t="e">
        <f>+'RT (19)'!#REF!</f>
        <v>#REF!</v>
      </c>
      <c r="C1020" s="304" t="e">
        <f>+'RT (19)'!#REF!</f>
        <v>#REF!</v>
      </c>
      <c r="D1020" s="304" t="e">
        <f>+'RT (19)'!#REF!</f>
        <v>#REF!</v>
      </c>
      <c r="E1020" s="304" t="e">
        <f>+'RT (19)'!#REF!</f>
        <v>#REF!</v>
      </c>
      <c r="F1020" s="304" t="e">
        <f>+'RT (19)'!#REF!</f>
        <v>#REF!</v>
      </c>
      <c r="G1020" s="304" t="e">
        <f>+'RT (19)'!#REF!</f>
        <v>#REF!</v>
      </c>
      <c r="H1020" s="304" t="e">
        <f>+'RT (19)'!#REF!</f>
        <v>#REF!</v>
      </c>
      <c r="I1020" s="304" t="e">
        <f>+'RT (19)'!#REF!</f>
        <v>#REF!</v>
      </c>
      <c r="J1020" s="304" t="e">
        <f>+'RT (19)'!#REF!</f>
        <v>#REF!</v>
      </c>
      <c r="K1020" s="304" t="e">
        <f>+'RT (19)'!#REF!</f>
        <v>#REF!</v>
      </c>
      <c r="L1020" s="304" t="e">
        <f>+'RT (19)'!#REF!</f>
        <v>#REF!</v>
      </c>
      <c r="M1020" s="304" t="e">
        <f>+'RT (19)'!#REF!</f>
        <v>#REF!</v>
      </c>
      <c r="N1020" s="304" t="e">
        <f>+'RT (19)'!#REF!</f>
        <v>#REF!</v>
      </c>
      <c r="O1020" s="304" t="e">
        <f>+'RT (19)'!#REF!</f>
        <v>#REF!</v>
      </c>
      <c r="P1020" s="304" t="e">
        <f>+'RT (19)'!#REF!</f>
        <v>#REF!</v>
      </c>
      <c r="Q1020" s="304" t="e">
        <f>+'RT (19)'!#REF!</f>
        <v>#REF!</v>
      </c>
      <c r="R1020" s="304" t="e">
        <f>+'RT (19)'!#REF!</f>
        <v>#REF!</v>
      </c>
    </row>
    <row r="1021" spans="1:18">
      <c r="A1021" s="304" t="e">
        <f>+'RT (19)'!#REF!</f>
        <v>#REF!</v>
      </c>
      <c r="B1021" s="304" t="e">
        <f>+'RT (19)'!#REF!</f>
        <v>#REF!</v>
      </c>
      <c r="C1021" s="304" t="e">
        <f>+'RT (19)'!#REF!</f>
        <v>#REF!</v>
      </c>
      <c r="D1021" s="304" t="e">
        <f>+'RT (19)'!#REF!</f>
        <v>#REF!</v>
      </c>
      <c r="E1021" s="304" t="e">
        <f>+'RT (19)'!#REF!</f>
        <v>#REF!</v>
      </c>
      <c r="F1021" s="304" t="e">
        <f>+'RT (19)'!#REF!</f>
        <v>#REF!</v>
      </c>
      <c r="G1021" s="304" t="e">
        <f>+'RT (19)'!#REF!</f>
        <v>#REF!</v>
      </c>
      <c r="H1021" s="304" t="e">
        <f>+'RT (19)'!#REF!</f>
        <v>#REF!</v>
      </c>
      <c r="I1021" s="304" t="e">
        <f>+'RT (19)'!#REF!</f>
        <v>#REF!</v>
      </c>
      <c r="J1021" s="304" t="e">
        <f>+'RT (19)'!#REF!</f>
        <v>#REF!</v>
      </c>
      <c r="K1021" s="304" t="e">
        <f>+'RT (19)'!#REF!</f>
        <v>#REF!</v>
      </c>
      <c r="L1021" s="304" t="e">
        <f>+'RT (19)'!#REF!</f>
        <v>#REF!</v>
      </c>
      <c r="M1021" s="304" t="e">
        <f>+'RT (19)'!#REF!</f>
        <v>#REF!</v>
      </c>
      <c r="N1021" s="304" t="e">
        <f>+'RT (19)'!#REF!</f>
        <v>#REF!</v>
      </c>
      <c r="O1021" s="304" t="e">
        <f>+'RT (19)'!#REF!</f>
        <v>#REF!</v>
      </c>
      <c r="P1021" s="304" t="e">
        <f>+'RT (19)'!#REF!</f>
        <v>#REF!</v>
      </c>
      <c r="Q1021" s="304" t="e">
        <f>+'RT (19)'!#REF!</f>
        <v>#REF!</v>
      </c>
      <c r="R1021" s="304" t="e">
        <f>+'RT (19)'!#REF!</f>
        <v>#REF!</v>
      </c>
    </row>
    <row r="1022" spans="1:18">
      <c r="A1022" s="304" t="e">
        <f>+'RT (19)'!#REF!</f>
        <v>#REF!</v>
      </c>
      <c r="B1022" s="304" t="e">
        <f>+'RT (19)'!#REF!</f>
        <v>#REF!</v>
      </c>
      <c r="C1022" s="304" t="e">
        <f>+'RT (19)'!#REF!</f>
        <v>#REF!</v>
      </c>
      <c r="D1022" s="304" t="e">
        <f>+'RT (19)'!#REF!</f>
        <v>#REF!</v>
      </c>
      <c r="E1022" s="304" t="e">
        <f>+'RT (19)'!#REF!</f>
        <v>#REF!</v>
      </c>
      <c r="F1022" s="304" t="e">
        <f>+'RT (19)'!#REF!</f>
        <v>#REF!</v>
      </c>
      <c r="G1022" s="304" t="e">
        <f>+'RT (19)'!#REF!</f>
        <v>#REF!</v>
      </c>
      <c r="H1022" s="304" t="e">
        <f>+'RT (19)'!#REF!</f>
        <v>#REF!</v>
      </c>
      <c r="I1022" s="304" t="e">
        <f>+'RT (19)'!#REF!</f>
        <v>#REF!</v>
      </c>
      <c r="J1022" s="304" t="e">
        <f>+'RT (19)'!#REF!</f>
        <v>#REF!</v>
      </c>
      <c r="K1022" s="304" t="e">
        <f>+'RT (19)'!#REF!</f>
        <v>#REF!</v>
      </c>
      <c r="L1022" s="304" t="e">
        <f>+'RT (19)'!#REF!</f>
        <v>#REF!</v>
      </c>
      <c r="M1022" s="304" t="e">
        <f>+'RT (19)'!#REF!</f>
        <v>#REF!</v>
      </c>
      <c r="N1022" s="304" t="e">
        <f>+'RT (19)'!#REF!</f>
        <v>#REF!</v>
      </c>
      <c r="O1022" s="304" t="e">
        <f>+'RT (19)'!#REF!</f>
        <v>#REF!</v>
      </c>
      <c r="P1022" s="304" t="e">
        <f>+'RT (19)'!#REF!</f>
        <v>#REF!</v>
      </c>
      <c r="Q1022" s="304" t="e">
        <f>+'RT (19)'!#REF!</f>
        <v>#REF!</v>
      </c>
      <c r="R1022" s="304" t="e">
        <f>+'RT (19)'!#REF!</f>
        <v>#REF!</v>
      </c>
    </row>
    <row r="1023" spans="1:18">
      <c r="A1023" s="304" t="e">
        <f>+'RT (19)'!#REF!</f>
        <v>#REF!</v>
      </c>
      <c r="B1023" s="304" t="e">
        <f>+'RT (19)'!#REF!</f>
        <v>#REF!</v>
      </c>
      <c r="C1023" s="304" t="e">
        <f>+'RT (19)'!#REF!</f>
        <v>#REF!</v>
      </c>
      <c r="D1023" s="304" t="e">
        <f>+'RT (19)'!#REF!</f>
        <v>#REF!</v>
      </c>
      <c r="E1023" s="304" t="e">
        <f>+'RT (19)'!#REF!</f>
        <v>#REF!</v>
      </c>
      <c r="F1023" s="304" t="e">
        <f>+'RT (19)'!#REF!</f>
        <v>#REF!</v>
      </c>
      <c r="G1023" s="304" t="e">
        <f>+'RT (19)'!#REF!</f>
        <v>#REF!</v>
      </c>
      <c r="H1023" s="304" t="e">
        <f>+'RT (19)'!#REF!</f>
        <v>#REF!</v>
      </c>
      <c r="I1023" s="304" t="e">
        <f>+'RT (19)'!#REF!</f>
        <v>#REF!</v>
      </c>
      <c r="J1023" s="304" t="e">
        <f>+'RT (19)'!#REF!</f>
        <v>#REF!</v>
      </c>
      <c r="K1023" s="304" t="e">
        <f>+'RT (19)'!#REF!</f>
        <v>#REF!</v>
      </c>
      <c r="L1023" s="304" t="e">
        <f>+'RT (19)'!#REF!</f>
        <v>#REF!</v>
      </c>
      <c r="M1023" s="304" t="e">
        <f>+'RT (19)'!#REF!</f>
        <v>#REF!</v>
      </c>
      <c r="N1023" s="304" t="e">
        <f>+'RT (19)'!#REF!</f>
        <v>#REF!</v>
      </c>
      <c r="O1023" s="304" t="e">
        <f>+'RT (19)'!#REF!</f>
        <v>#REF!</v>
      </c>
      <c r="P1023" s="304" t="e">
        <f>+'RT (19)'!#REF!</f>
        <v>#REF!</v>
      </c>
      <c r="Q1023" s="304" t="e">
        <f>+'RT (19)'!#REF!</f>
        <v>#REF!</v>
      </c>
      <c r="R1023" s="304" t="e">
        <f>+'RT (19)'!#REF!</f>
        <v>#REF!</v>
      </c>
    </row>
    <row r="1024" spans="1:18">
      <c r="A1024" s="304" t="e">
        <f>+'RT (19)'!#REF!</f>
        <v>#REF!</v>
      </c>
      <c r="B1024" s="304" t="e">
        <f>+'RT (19)'!#REF!</f>
        <v>#REF!</v>
      </c>
      <c r="C1024" s="304" t="e">
        <f>+'RT (19)'!#REF!</f>
        <v>#REF!</v>
      </c>
      <c r="D1024" s="304" t="e">
        <f>+'RT (19)'!#REF!</f>
        <v>#REF!</v>
      </c>
      <c r="E1024" s="304" t="e">
        <f>+'RT (19)'!#REF!</f>
        <v>#REF!</v>
      </c>
      <c r="F1024" s="304" t="e">
        <f>+'RT (19)'!#REF!</f>
        <v>#REF!</v>
      </c>
      <c r="G1024" s="304" t="e">
        <f>+'RT (19)'!#REF!</f>
        <v>#REF!</v>
      </c>
      <c r="H1024" s="304" t="e">
        <f>+'RT (19)'!#REF!</f>
        <v>#REF!</v>
      </c>
      <c r="I1024" s="304" t="e">
        <f>+'RT (19)'!#REF!</f>
        <v>#REF!</v>
      </c>
      <c r="J1024" s="304" t="e">
        <f>+'RT (19)'!#REF!</f>
        <v>#REF!</v>
      </c>
      <c r="K1024" s="304" t="e">
        <f>+'RT (19)'!#REF!</f>
        <v>#REF!</v>
      </c>
      <c r="L1024" s="304" t="e">
        <f>+'RT (19)'!#REF!</f>
        <v>#REF!</v>
      </c>
      <c r="M1024" s="304" t="e">
        <f>+'RT (19)'!#REF!</f>
        <v>#REF!</v>
      </c>
      <c r="N1024" s="304" t="e">
        <f>+'RT (19)'!#REF!</f>
        <v>#REF!</v>
      </c>
      <c r="O1024" s="304" t="e">
        <f>+'RT (19)'!#REF!</f>
        <v>#REF!</v>
      </c>
      <c r="P1024" s="304" t="e">
        <f>+'RT (19)'!#REF!</f>
        <v>#REF!</v>
      </c>
      <c r="Q1024" s="304" t="e">
        <f>+'RT (19)'!#REF!</f>
        <v>#REF!</v>
      </c>
      <c r="R1024" s="304" t="e">
        <f>+'RT (19)'!#REF!</f>
        <v>#REF!</v>
      </c>
    </row>
    <row r="1025" spans="1:18">
      <c r="A1025" s="304" t="e">
        <f>+'RT (19)'!#REF!</f>
        <v>#REF!</v>
      </c>
      <c r="B1025" s="304" t="e">
        <f>+'RT (19)'!#REF!</f>
        <v>#REF!</v>
      </c>
      <c r="C1025" s="304" t="e">
        <f>+'RT (19)'!#REF!</f>
        <v>#REF!</v>
      </c>
      <c r="D1025" s="304" t="e">
        <f>+'RT (19)'!#REF!</f>
        <v>#REF!</v>
      </c>
      <c r="E1025" s="304" t="e">
        <f>+'RT (19)'!#REF!</f>
        <v>#REF!</v>
      </c>
      <c r="F1025" s="304" t="e">
        <f>+'RT (19)'!#REF!</f>
        <v>#REF!</v>
      </c>
      <c r="G1025" s="304" t="e">
        <f>+'RT (19)'!#REF!</f>
        <v>#REF!</v>
      </c>
      <c r="H1025" s="304" t="e">
        <f>+'RT (19)'!#REF!</f>
        <v>#REF!</v>
      </c>
      <c r="I1025" s="304" t="e">
        <f>+'RT (19)'!#REF!</f>
        <v>#REF!</v>
      </c>
      <c r="J1025" s="304" t="e">
        <f>+'RT (19)'!#REF!</f>
        <v>#REF!</v>
      </c>
      <c r="K1025" s="304" t="e">
        <f>+'RT (19)'!#REF!</f>
        <v>#REF!</v>
      </c>
      <c r="L1025" s="304" t="e">
        <f>+'RT (19)'!#REF!</f>
        <v>#REF!</v>
      </c>
      <c r="M1025" s="304" t="e">
        <f>+'RT (19)'!#REF!</f>
        <v>#REF!</v>
      </c>
      <c r="N1025" s="304" t="e">
        <f>+'RT (19)'!#REF!</f>
        <v>#REF!</v>
      </c>
      <c r="O1025" s="304" t="e">
        <f>+'RT (19)'!#REF!</f>
        <v>#REF!</v>
      </c>
      <c r="P1025" s="304" t="e">
        <f>+'RT (19)'!#REF!</f>
        <v>#REF!</v>
      </c>
      <c r="Q1025" s="304" t="e">
        <f>+'RT (19)'!#REF!</f>
        <v>#REF!</v>
      </c>
      <c r="R1025" s="304" t="e">
        <f>+'RT (19)'!#REF!</f>
        <v>#REF!</v>
      </c>
    </row>
    <row r="1026" spans="1:18">
      <c r="A1026" s="304" t="e">
        <f>+'RT (19)'!#REF!</f>
        <v>#REF!</v>
      </c>
      <c r="B1026" s="304" t="e">
        <f>+'RT (19)'!#REF!</f>
        <v>#REF!</v>
      </c>
      <c r="C1026" s="304" t="e">
        <f>+'RT (19)'!#REF!</f>
        <v>#REF!</v>
      </c>
      <c r="D1026" s="304" t="e">
        <f>+'RT (19)'!#REF!</f>
        <v>#REF!</v>
      </c>
      <c r="E1026" s="304" t="e">
        <f>+'RT (19)'!#REF!</f>
        <v>#REF!</v>
      </c>
      <c r="F1026" s="304" t="e">
        <f>+'RT (19)'!#REF!</f>
        <v>#REF!</v>
      </c>
      <c r="G1026" s="304" t="e">
        <f>+'RT (19)'!#REF!</f>
        <v>#REF!</v>
      </c>
      <c r="H1026" s="304" t="e">
        <f>+'RT (19)'!#REF!</f>
        <v>#REF!</v>
      </c>
      <c r="I1026" s="304" t="e">
        <f>+'RT (19)'!#REF!</f>
        <v>#REF!</v>
      </c>
      <c r="J1026" s="304" t="e">
        <f>+'RT (19)'!#REF!</f>
        <v>#REF!</v>
      </c>
      <c r="K1026" s="304" t="e">
        <f>+'RT (19)'!#REF!</f>
        <v>#REF!</v>
      </c>
      <c r="L1026" s="304" t="e">
        <f>+'RT (19)'!#REF!</f>
        <v>#REF!</v>
      </c>
      <c r="M1026" s="304" t="e">
        <f>+'RT (19)'!#REF!</f>
        <v>#REF!</v>
      </c>
      <c r="N1026" s="304" t="e">
        <f>+'RT (19)'!#REF!</f>
        <v>#REF!</v>
      </c>
      <c r="O1026" s="304" t="e">
        <f>+'RT (19)'!#REF!</f>
        <v>#REF!</v>
      </c>
      <c r="P1026" s="304" t="e">
        <f>+'RT (19)'!#REF!</f>
        <v>#REF!</v>
      </c>
      <c r="Q1026" s="304" t="e">
        <f>+'RT (19)'!#REF!</f>
        <v>#REF!</v>
      </c>
      <c r="R1026" s="304" t="e">
        <f>+'RT (19)'!#REF!</f>
        <v>#REF!</v>
      </c>
    </row>
    <row r="1027" spans="1:18">
      <c r="A1027" s="304" t="e">
        <f>+'RT (19)'!#REF!</f>
        <v>#REF!</v>
      </c>
      <c r="B1027" s="304" t="e">
        <f>+'RT (19)'!#REF!</f>
        <v>#REF!</v>
      </c>
      <c r="C1027" s="304" t="e">
        <f>+'RT (19)'!#REF!</f>
        <v>#REF!</v>
      </c>
      <c r="D1027" s="304" t="e">
        <f>+'RT (19)'!#REF!</f>
        <v>#REF!</v>
      </c>
      <c r="E1027" s="304" t="e">
        <f>+'RT (19)'!#REF!</f>
        <v>#REF!</v>
      </c>
      <c r="F1027" s="304" t="e">
        <f>+'RT (19)'!#REF!</f>
        <v>#REF!</v>
      </c>
      <c r="G1027" s="304" t="e">
        <f>+'RT (19)'!#REF!</f>
        <v>#REF!</v>
      </c>
      <c r="H1027" s="304" t="e">
        <f>+'RT (19)'!#REF!</f>
        <v>#REF!</v>
      </c>
      <c r="I1027" s="304" t="e">
        <f>+'RT (19)'!#REF!</f>
        <v>#REF!</v>
      </c>
      <c r="J1027" s="304" t="e">
        <f>+'RT (19)'!#REF!</f>
        <v>#REF!</v>
      </c>
      <c r="K1027" s="304" t="e">
        <f>+'RT (19)'!#REF!</f>
        <v>#REF!</v>
      </c>
      <c r="L1027" s="304" t="e">
        <f>+'RT (19)'!#REF!</f>
        <v>#REF!</v>
      </c>
      <c r="M1027" s="304" t="e">
        <f>+'RT (19)'!#REF!</f>
        <v>#REF!</v>
      </c>
      <c r="N1027" s="304" t="e">
        <f>+'RT (19)'!#REF!</f>
        <v>#REF!</v>
      </c>
      <c r="O1027" s="304" t="e">
        <f>+'RT (19)'!#REF!</f>
        <v>#REF!</v>
      </c>
      <c r="P1027" s="304" t="e">
        <f>+'RT (19)'!#REF!</f>
        <v>#REF!</v>
      </c>
      <c r="Q1027" s="304" t="e">
        <f>+'RT (19)'!#REF!</f>
        <v>#REF!</v>
      </c>
      <c r="R1027" s="304" t="e">
        <f>+'RT (19)'!#REF!</f>
        <v>#REF!</v>
      </c>
    </row>
    <row r="1028" spans="1:18">
      <c r="A1028" s="304" t="e">
        <f>+'RT (19)'!#REF!</f>
        <v>#REF!</v>
      </c>
      <c r="B1028" s="304" t="e">
        <f>+'RT (19)'!#REF!</f>
        <v>#REF!</v>
      </c>
      <c r="C1028" s="304" t="e">
        <f>+'RT (19)'!#REF!</f>
        <v>#REF!</v>
      </c>
      <c r="D1028" s="304" t="e">
        <f>+'RT (19)'!#REF!</f>
        <v>#REF!</v>
      </c>
      <c r="E1028" s="304" t="e">
        <f>+'RT (19)'!#REF!</f>
        <v>#REF!</v>
      </c>
      <c r="F1028" s="304" t="e">
        <f>+'RT (19)'!#REF!</f>
        <v>#REF!</v>
      </c>
      <c r="G1028" s="304" t="e">
        <f>+'RT (19)'!#REF!</f>
        <v>#REF!</v>
      </c>
      <c r="H1028" s="304" t="e">
        <f>+'RT (19)'!#REF!</f>
        <v>#REF!</v>
      </c>
      <c r="I1028" s="304" t="e">
        <f>+'RT (19)'!#REF!</f>
        <v>#REF!</v>
      </c>
      <c r="J1028" s="304" t="e">
        <f>+'RT (19)'!#REF!</f>
        <v>#REF!</v>
      </c>
      <c r="K1028" s="304" t="e">
        <f>+'RT (19)'!#REF!</f>
        <v>#REF!</v>
      </c>
      <c r="L1028" s="304" t="e">
        <f>+'RT (19)'!#REF!</f>
        <v>#REF!</v>
      </c>
      <c r="M1028" s="304" t="e">
        <f>+'RT (19)'!#REF!</f>
        <v>#REF!</v>
      </c>
      <c r="N1028" s="304" t="e">
        <f>+'RT (19)'!#REF!</f>
        <v>#REF!</v>
      </c>
      <c r="O1028" s="304" t="e">
        <f>+'RT (19)'!#REF!</f>
        <v>#REF!</v>
      </c>
      <c r="P1028" s="304" t="e">
        <f>+'RT (19)'!#REF!</f>
        <v>#REF!</v>
      </c>
      <c r="Q1028" s="304" t="e">
        <f>+'RT (19)'!#REF!</f>
        <v>#REF!</v>
      </c>
      <c r="R1028" s="304" t="e">
        <f>+'RT (19)'!#REF!</f>
        <v>#REF!</v>
      </c>
    </row>
    <row r="1029" spans="1:18">
      <c r="A1029" s="304" t="e">
        <f>+'RT (19)'!#REF!</f>
        <v>#REF!</v>
      </c>
      <c r="B1029" s="304" t="e">
        <f>+'RT (19)'!#REF!</f>
        <v>#REF!</v>
      </c>
      <c r="C1029" s="304" t="e">
        <f>+'RT (19)'!#REF!</f>
        <v>#REF!</v>
      </c>
      <c r="D1029" s="304" t="e">
        <f>+'RT (19)'!#REF!</f>
        <v>#REF!</v>
      </c>
      <c r="E1029" s="304" t="e">
        <f>+'RT (19)'!#REF!</f>
        <v>#REF!</v>
      </c>
      <c r="F1029" s="304" t="e">
        <f>+'RT (19)'!#REF!</f>
        <v>#REF!</v>
      </c>
      <c r="G1029" s="304" t="e">
        <f>+'RT (19)'!#REF!</f>
        <v>#REF!</v>
      </c>
      <c r="H1029" s="304" t="e">
        <f>+'RT (19)'!#REF!</f>
        <v>#REF!</v>
      </c>
      <c r="I1029" s="304" t="e">
        <f>+'RT (19)'!#REF!</f>
        <v>#REF!</v>
      </c>
      <c r="J1029" s="304" t="e">
        <f>+'RT (19)'!#REF!</f>
        <v>#REF!</v>
      </c>
      <c r="K1029" s="304" t="e">
        <f>+'RT (19)'!#REF!</f>
        <v>#REF!</v>
      </c>
      <c r="L1029" s="304" t="e">
        <f>+'RT (19)'!#REF!</f>
        <v>#REF!</v>
      </c>
      <c r="M1029" s="304" t="e">
        <f>+'RT (19)'!#REF!</f>
        <v>#REF!</v>
      </c>
      <c r="N1029" s="304" t="e">
        <f>+'RT (19)'!#REF!</f>
        <v>#REF!</v>
      </c>
      <c r="O1029" s="304" t="e">
        <f>+'RT (19)'!#REF!</f>
        <v>#REF!</v>
      </c>
      <c r="P1029" s="304" t="e">
        <f>+'RT (19)'!#REF!</f>
        <v>#REF!</v>
      </c>
      <c r="Q1029" s="304" t="e">
        <f>+'RT (19)'!#REF!</f>
        <v>#REF!</v>
      </c>
      <c r="R1029" s="304" t="e">
        <f>+'RT (19)'!#REF!</f>
        <v>#REF!</v>
      </c>
    </row>
    <row r="1030" spans="1:18">
      <c r="A1030" s="304" t="e">
        <f>+'RT (19)'!#REF!</f>
        <v>#REF!</v>
      </c>
      <c r="B1030" s="304" t="e">
        <f>+'RT (19)'!#REF!</f>
        <v>#REF!</v>
      </c>
      <c r="C1030" s="304" t="e">
        <f>+'RT (19)'!#REF!</f>
        <v>#REF!</v>
      </c>
      <c r="D1030" s="304" t="e">
        <f>+'RT (19)'!#REF!</f>
        <v>#REF!</v>
      </c>
      <c r="E1030" s="304" t="e">
        <f>+'RT (19)'!#REF!</f>
        <v>#REF!</v>
      </c>
      <c r="F1030" s="304" t="e">
        <f>+'RT (19)'!#REF!</f>
        <v>#REF!</v>
      </c>
      <c r="G1030" s="304" t="e">
        <f>+'RT (19)'!#REF!</f>
        <v>#REF!</v>
      </c>
      <c r="H1030" s="304" t="e">
        <f>+'RT (19)'!#REF!</f>
        <v>#REF!</v>
      </c>
      <c r="I1030" s="304" t="e">
        <f>+'RT (19)'!#REF!</f>
        <v>#REF!</v>
      </c>
      <c r="J1030" s="304" t="e">
        <f>+'RT (19)'!#REF!</f>
        <v>#REF!</v>
      </c>
      <c r="K1030" s="304" t="e">
        <f>+'RT (19)'!#REF!</f>
        <v>#REF!</v>
      </c>
      <c r="L1030" s="304" t="e">
        <f>+'RT (19)'!#REF!</f>
        <v>#REF!</v>
      </c>
      <c r="M1030" s="304" t="e">
        <f>+'RT (19)'!#REF!</f>
        <v>#REF!</v>
      </c>
      <c r="N1030" s="304" t="e">
        <f>+'RT (19)'!#REF!</f>
        <v>#REF!</v>
      </c>
      <c r="O1030" s="304" t="e">
        <f>+'RT (19)'!#REF!</f>
        <v>#REF!</v>
      </c>
      <c r="P1030" s="304" t="e">
        <f>+'RT (19)'!#REF!</f>
        <v>#REF!</v>
      </c>
      <c r="Q1030" s="304" t="e">
        <f>+'RT (19)'!#REF!</f>
        <v>#REF!</v>
      </c>
      <c r="R1030" s="304" t="e">
        <f>+'RT (19)'!#REF!</f>
        <v>#REF!</v>
      </c>
    </row>
    <row r="1031" spans="1:18">
      <c r="A1031" s="304" t="e">
        <f>+'RT (19)'!#REF!</f>
        <v>#REF!</v>
      </c>
      <c r="B1031" s="304" t="e">
        <f>+'RT (19)'!#REF!</f>
        <v>#REF!</v>
      </c>
      <c r="C1031" s="304" t="e">
        <f>+'RT (19)'!#REF!</f>
        <v>#REF!</v>
      </c>
      <c r="D1031" s="304" t="e">
        <f>+'RT (19)'!#REF!</f>
        <v>#REF!</v>
      </c>
      <c r="E1031" s="304" t="e">
        <f>+'RT (19)'!#REF!</f>
        <v>#REF!</v>
      </c>
      <c r="F1031" s="304" t="e">
        <f>+'RT (19)'!#REF!</f>
        <v>#REF!</v>
      </c>
      <c r="G1031" s="304" t="e">
        <f>+'RT (19)'!#REF!</f>
        <v>#REF!</v>
      </c>
      <c r="H1031" s="304" t="e">
        <f>+'RT (19)'!#REF!</f>
        <v>#REF!</v>
      </c>
      <c r="I1031" s="304" t="e">
        <f>+'RT (19)'!#REF!</f>
        <v>#REF!</v>
      </c>
      <c r="J1031" s="304" t="e">
        <f>+'RT (19)'!#REF!</f>
        <v>#REF!</v>
      </c>
      <c r="K1031" s="304" t="e">
        <f>+'RT (19)'!#REF!</f>
        <v>#REF!</v>
      </c>
      <c r="L1031" s="304" t="e">
        <f>+'RT (19)'!#REF!</f>
        <v>#REF!</v>
      </c>
      <c r="M1031" s="304" t="e">
        <f>+'RT (19)'!#REF!</f>
        <v>#REF!</v>
      </c>
      <c r="N1031" s="304" t="e">
        <f>+'RT (19)'!#REF!</f>
        <v>#REF!</v>
      </c>
      <c r="O1031" s="304" t="e">
        <f>+'RT (19)'!#REF!</f>
        <v>#REF!</v>
      </c>
      <c r="P1031" s="304" t="e">
        <f>+'RT (19)'!#REF!</f>
        <v>#REF!</v>
      </c>
      <c r="Q1031" s="304" t="e">
        <f>+'RT (19)'!#REF!</f>
        <v>#REF!</v>
      </c>
      <c r="R1031" s="304" t="e">
        <f>+'RT (19)'!#REF!</f>
        <v>#REF!</v>
      </c>
    </row>
    <row r="1032" spans="1:18">
      <c r="A1032" s="304" t="e">
        <f>+'RT (19)'!#REF!</f>
        <v>#REF!</v>
      </c>
      <c r="B1032" s="304" t="e">
        <f>+'RT (19)'!#REF!</f>
        <v>#REF!</v>
      </c>
      <c r="C1032" s="304" t="e">
        <f>+'RT (19)'!#REF!</f>
        <v>#REF!</v>
      </c>
      <c r="D1032" s="304" t="e">
        <f>+'RT (19)'!#REF!</f>
        <v>#REF!</v>
      </c>
      <c r="E1032" s="304" t="e">
        <f>+'RT (19)'!#REF!</f>
        <v>#REF!</v>
      </c>
      <c r="F1032" s="304" t="e">
        <f>+'RT (19)'!#REF!</f>
        <v>#REF!</v>
      </c>
      <c r="G1032" s="304" t="e">
        <f>+'RT (19)'!#REF!</f>
        <v>#REF!</v>
      </c>
      <c r="H1032" s="304" t="e">
        <f>+'RT (19)'!#REF!</f>
        <v>#REF!</v>
      </c>
      <c r="I1032" s="304" t="e">
        <f>+'RT (19)'!#REF!</f>
        <v>#REF!</v>
      </c>
      <c r="J1032" s="304" t="e">
        <f>+'RT (19)'!#REF!</f>
        <v>#REF!</v>
      </c>
      <c r="K1032" s="304" t="e">
        <f>+'RT (19)'!#REF!</f>
        <v>#REF!</v>
      </c>
      <c r="L1032" s="304" t="e">
        <f>+'RT (19)'!#REF!</f>
        <v>#REF!</v>
      </c>
      <c r="M1032" s="304" t="e">
        <f>+'RT (19)'!#REF!</f>
        <v>#REF!</v>
      </c>
      <c r="N1032" s="304" t="e">
        <f>+'RT (19)'!#REF!</f>
        <v>#REF!</v>
      </c>
      <c r="O1032" s="304" t="e">
        <f>+'RT (19)'!#REF!</f>
        <v>#REF!</v>
      </c>
      <c r="P1032" s="304" t="e">
        <f>+'RT (19)'!#REF!</f>
        <v>#REF!</v>
      </c>
      <c r="Q1032" s="304" t="e">
        <f>+'RT (19)'!#REF!</f>
        <v>#REF!</v>
      </c>
      <c r="R1032" s="304" t="e">
        <f>+'RT (19)'!#REF!</f>
        <v>#REF!</v>
      </c>
    </row>
    <row r="1033" spans="1:18">
      <c r="A1033" s="304" t="e">
        <f>+'RT (19)'!#REF!</f>
        <v>#REF!</v>
      </c>
      <c r="B1033" s="304" t="e">
        <f>+'RT (19)'!#REF!</f>
        <v>#REF!</v>
      </c>
      <c r="C1033" s="304" t="e">
        <f>+'RT (19)'!#REF!</f>
        <v>#REF!</v>
      </c>
      <c r="D1033" s="304" t="e">
        <f>+'RT (19)'!#REF!</f>
        <v>#REF!</v>
      </c>
      <c r="E1033" s="304" t="e">
        <f>+'RT (19)'!#REF!</f>
        <v>#REF!</v>
      </c>
      <c r="F1033" s="304" t="e">
        <f>+'RT (19)'!#REF!</f>
        <v>#REF!</v>
      </c>
      <c r="G1033" s="304" t="e">
        <f>+'RT (19)'!#REF!</f>
        <v>#REF!</v>
      </c>
      <c r="H1033" s="304" t="e">
        <f>+'RT (19)'!#REF!</f>
        <v>#REF!</v>
      </c>
      <c r="I1033" s="304" t="e">
        <f>+'RT (19)'!#REF!</f>
        <v>#REF!</v>
      </c>
      <c r="J1033" s="304" t="e">
        <f>+'RT (19)'!#REF!</f>
        <v>#REF!</v>
      </c>
      <c r="K1033" s="304" t="e">
        <f>+'RT (19)'!#REF!</f>
        <v>#REF!</v>
      </c>
      <c r="L1033" s="304" t="e">
        <f>+'RT (19)'!#REF!</f>
        <v>#REF!</v>
      </c>
      <c r="M1033" s="304" t="e">
        <f>+'RT (19)'!#REF!</f>
        <v>#REF!</v>
      </c>
      <c r="N1033" s="304" t="e">
        <f>+'RT (19)'!#REF!</f>
        <v>#REF!</v>
      </c>
      <c r="O1033" s="304" t="e">
        <f>+'RT (19)'!#REF!</f>
        <v>#REF!</v>
      </c>
      <c r="P1033" s="304" t="e">
        <f>+'RT (19)'!#REF!</f>
        <v>#REF!</v>
      </c>
      <c r="Q1033" s="304" t="e">
        <f>+'RT (19)'!#REF!</f>
        <v>#REF!</v>
      </c>
      <c r="R1033" s="304" t="e">
        <f>+'RT (19)'!#REF!</f>
        <v>#REF!</v>
      </c>
    </row>
    <row r="1034" spans="1:18">
      <c r="A1034" s="304" t="e">
        <f>+'RT (19)'!#REF!</f>
        <v>#REF!</v>
      </c>
      <c r="B1034" s="304" t="e">
        <f>+'RT (19)'!#REF!</f>
        <v>#REF!</v>
      </c>
      <c r="C1034" s="304" t="e">
        <f>+'RT (19)'!#REF!</f>
        <v>#REF!</v>
      </c>
      <c r="D1034" s="304" t="e">
        <f>+'RT (19)'!#REF!</f>
        <v>#REF!</v>
      </c>
      <c r="E1034" s="304" t="e">
        <f>+'RT (19)'!#REF!</f>
        <v>#REF!</v>
      </c>
      <c r="F1034" s="304" t="e">
        <f>+'RT (19)'!#REF!</f>
        <v>#REF!</v>
      </c>
      <c r="G1034" s="304" t="e">
        <f>+'RT (19)'!#REF!</f>
        <v>#REF!</v>
      </c>
      <c r="H1034" s="304" t="e">
        <f>+'RT (19)'!#REF!</f>
        <v>#REF!</v>
      </c>
      <c r="I1034" s="304" t="e">
        <f>+'RT (19)'!#REF!</f>
        <v>#REF!</v>
      </c>
      <c r="J1034" s="304" t="e">
        <f>+'RT (19)'!#REF!</f>
        <v>#REF!</v>
      </c>
      <c r="K1034" s="304" t="e">
        <f>+'RT (19)'!#REF!</f>
        <v>#REF!</v>
      </c>
      <c r="L1034" s="304" t="e">
        <f>+'RT (19)'!#REF!</f>
        <v>#REF!</v>
      </c>
      <c r="M1034" s="304" t="e">
        <f>+'RT (19)'!#REF!</f>
        <v>#REF!</v>
      </c>
      <c r="N1034" s="304" t="e">
        <f>+'RT (19)'!#REF!</f>
        <v>#REF!</v>
      </c>
      <c r="O1034" s="304" t="e">
        <f>+'RT (19)'!#REF!</f>
        <v>#REF!</v>
      </c>
      <c r="P1034" s="304" t="e">
        <f>+'RT (19)'!#REF!</f>
        <v>#REF!</v>
      </c>
      <c r="Q1034" s="304" t="e">
        <f>+'RT (19)'!#REF!</f>
        <v>#REF!</v>
      </c>
      <c r="R1034" s="304" t="e">
        <f>+'RT (19)'!#REF!</f>
        <v>#REF!</v>
      </c>
    </row>
    <row r="1035" spans="1:18">
      <c r="A1035" s="304" t="e">
        <f>+'RT (19)'!#REF!</f>
        <v>#REF!</v>
      </c>
      <c r="B1035" s="304" t="e">
        <f>+'RT (19)'!#REF!</f>
        <v>#REF!</v>
      </c>
      <c r="C1035" s="304" t="e">
        <f>+'RT (19)'!#REF!</f>
        <v>#REF!</v>
      </c>
      <c r="D1035" s="304" t="e">
        <f>+'RT (19)'!#REF!</f>
        <v>#REF!</v>
      </c>
      <c r="E1035" s="304" t="e">
        <f>+'RT (19)'!#REF!</f>
        <v>#REF!</v>
      </c>
      <c r="F1035" s="304" t="e">
        <f>+'RT (19)'!#REF!</f>
        <v>#REF!</v>
      </c>
      <c r="G1035" s="304" t="e">
        <f>+'RT (19)'!#REF!</f>
        <v>#REF!</v>
      </c>
      <c r="H1035" s="304" t="e">
        <f>+'RT (19)'!#REF!</f>
        <v>#REF!</v>
      </c>
      <c r="I1035" s="304" t="e">
        <f>+'RT (19)'!#REF!</f>
        <v>#REF!</v>
      </c>
      <c r="J1035" s="304" t="e">
        <f>+'RT (19)'!#REF!</f>
        <v>#REF!</v>
      </c>
      <c r="K1035" s="304" t="e">
        <f>+'RT (19)'!#REF!</f>
        <v>#REF!</v>
      </c>
      <c r="L1035" s="304" t="e">
        <f>+'RT (19)'!#REF!</f>
        <v>#REF!</v>
      </c>
      <c r="M1035" s="304" t="e">
        <f>+'RT (19)'!#REF!</f>
        <v>#REF!</v>
      </c>
      <c r="N1035" s="304" t="e">
        <f>+'RT (19)'!#REF!</f>
        <v>#REF!</v>
      </c>
      <c r="O1035" s="304" t="e">
        <f>+'RT (19)'!#REF!</f>
        <v>#REF!</v>
      </c>
      <c r="P1035" s="304" t="e">
        <f>+'RT (19)'!#REF!</f>
        <v>#REF!</v>
      </c>
      <c r="Q1035" s="304" t="e">
        <f>+'RT (19)'!#REF!</f>
        <v>#REF!</v>
      </c>
      <c r="R1035" s="304" t="e">
        <f>+'RT (19)'!#REF!</f>
        <v>#REF!</v>
      </c>
    </row>
    <row r="1036" spans="1:18">
      <c r="A1036" s="304" t="e">
        <f>+'RT (19)'!#REF!</f>
        <v>#REF!</v>
      </c>
      <c r="B1036" s="304" t="e">
        <f>+'RT (19)'!#REF!</f>
        <v>#REF!</v>
      </c>
      <c r="C1036" s="304" t="e">
        <f>+'RT (19)'!#REF!</f>
        <v>#REF!</v>
      </c>
      <c r="D1036" s="304" t="e">
        <f>+'RT (19)'!#REF!</f>
        <v>#REF!</v>
      </c>
      <c r="E1036" s="304" t="e">
        <f>+'RT (19)'!#REF!</f>
        <v>#REF!</v>
      </c>
      <c r="F1036" s="304" t="e">
        <f>+'RT (19)'!#REF!</f>
        <v>#REF!</v>
      </c>
      <c r="G1036" s="304" t="e">
        <f>+'RT (19)'!#REF!</f>
        <v>#REF!</v>
      </c>
      <c r="H1036" s="304" t="e">
        <f>+'RT (19)'!#REF!</f>
        <v>#REF!</v>
      </c>
      <c r="I1036" s="304" t="e">
        <f>+'RT (19)'!#REF!</f>
        <v>#REF!</v>
      </c>
      <c r="J1036" s="304" t="e">
        <f>+'RT (19)'!#REF!</f>
        <v>#REF!</v>
      </c>
      <c r="K1036" s="304" t="e">
        <f>+'RT (19)'!#REF!</f>
        <v>#REF!</v>
      </c>
      <c r="L1036" s="304" t="e">
        <f>+'RT (19)'!#REF!</f>
        <v>#REF!</v>
      </c>
      <c r="M1036" s="304" t="e">
        <f>+'RT (19)'!#REF!</f>
        <v>#REF!</v>
      </c>
      <c r="N1036" s="304" t="e">
        <f>+'RT (19)'!#REF!</f>
        <v>#REF!</v>
      </c>
      <c r="O1036" s="304" t="e">
        <f>+'RT (19)'!#REF!</f>
        <v>#REF!</v>
      </c>
      <c r="P1036" s="304" t="e">
        <f>+'RT (19)'!#REF!</f>
        <v>#REF!</v>
      </c>
      <c r="Q1036" s="304" t="e">
        <f>+'RT (19)'!#REF!</f>
        <v>#REF!</v>
      </c>
      <c r="R1036" s="304" t="e">
        <f>+'RT (19)'!#REF!</f>
        <v>#REF!</v>
      </c>
    </row>
    <row r="1037" spans="1:18">
      <c r="A1037" s="304" t="e">
        <f>+'RT (19)'!#REF!</f>
        <v>#REF!</v>
      </c>
      <c r="B1037" s="304" t="e">
        <f>+'RT (19)'!#REF!</f>
        <v>#REF!</v>
      </c>
      <c r="C1037" s="304" t="e">
        <f>+'RT (19)'!#REF!</f>
        <v>#REF!</v>
      </c>
      <c r="D1037" s="304" t="e">
        <f>+'RT (19)'!#REF!</f>
        <v>#REF!</v>
      </c>
      <c r="E1037" s="304" t="e">
        <f>+'RT (19)'!#REF!</f>
        <v>#REF!</v>
      </c>
      <c r="F1037" s="304" t="e">
        <f>+'RT (19)'!#REF!</f>
        <v>#REF!</v>
      </c>
      <c r="G1037" s="304" t="e">
        <f>+'RT (19)'!#REF!</f>
        <v>#REF!</v>
      </c>
      <c r="H1037" s="304" t="e">
        <f>+'RT (19)'!#REF!</f>
        <v>#REF!</v>
      </c>
      <c r="I1037" s="304" t="e">
        <f>+'RT (19)'!#REF!</f>
        <v>#REF!</v>
      </c>
      <c r="J1037" s="304" t="e">
        <f>+'RT (19)'!#REF!</f>
        <v>#REF!</v>
      </c>
      <c r="K1037" s="304" t="e">
        <f>+'RT (19)'!#REF!</f>
        <v>#REF!</v>
      </c>
      <c r="L1037" s="304" t="e">
        <f>+'RT (19)'!#REF!</f>
        <v>#REF!</v>
      </c>
      <c r="M1037" s="304" t="e">
        <f>+'RT (19)'!#REF!</f>
        <v>#REF!</v>
      </c>
      <c r="N1037" s="304" t="e">
        <f>+'RT (19)'!#REF!</f>
        <v>#REF!</v>
      </c>
      <c r="O1037" s="304" t="e">
        <f>+'RT (19)'!#REF!</f>
        <v>#REF!</v>
      </c>
      <c r="P1037" s="304" t="e">
        <f>+'RT (19)'!#REF!</f>
        <v>#REF!</v>
      </c>
      <c r="Q1037" s="304" t="e">
        <f>+'RT (19)'!#REF!</f>
        <v>#REF!</v>
      </c>
      <c r="R1037" s="304" t="e">
        <f>+'RT (19)'!#REF!</f>
        <v>#REF!</v>
      </c>
    </row>
    <row r="1038" spans="1:18">
      <c r="A1038" s="304" t="e">
        <f>+'RT (19)'!#REF!</f>
        <v>#REF!</v>
      </c>
      <c r="B1038" s="304" t="e">
        <f>+'RT (19)'!#REF!</f>
        <v>#REF!</v>
      </c>
      <c r="C1038" s="304" t="e">
        <f>+'RT (19)'!#REF!</f>
        <v>#REF!</v>
      </c>
      <c r="D1038" s="304" t="e">
        <f>+'RT (19)'!#REF!</f>
        <v>#REF!</v>
      </c>
      <c r="E1038" s="304" t="e">
        <f>+'RT (19)'!#REF!</f>
        <v>#REF!</v>
      </c>
      <c r="F1038" s="304" t="e">
        <f>+'RT (19)'!#REF!</f>
        <v>#REF!</v>
      </c>
      <c r="G1038" s="304" t="e">
        <f>+'RT (19)'!#REF!</f>
        <v>#REF!</v>
      </c>
      <c r="H1038" s="304" t="e">
        <f>+'RT (19)'!#REF!</f>
        <v>#REF!</v>
      </c>
      <c r="I1038" s="304" t="e">
        <f>+'RT (19)'!#REF!</f>
        <v>#REF!</v>
      </c>
      <c r="J1038" s="304" t="e">
        <f>+'RT (19)'!#REF!</f>
        <v>#REF!</v>
      </c>
      <c r="K1038" s="304" t="e">
        <f>+'RT (19)'!#REF!</f>
        <v>#REF!</v>
      </c>
      <c r="L1038" s="304" t="e">
        <f>+'RT (19)'!#REF!</f>
        <v>#REF!</v>
      </c>
      <c r="M1038" s="304" t="e">
        <f>+'RT (19)'!#REF!</f>
        <v>#REF!</v>
      </c>
      <c r="N1038" s="304" t="e">
        <f>+'RT (19)'!#REF!</f>
        <v>#REF!</v>
      </c>
      <c r="O1038" s="304" t="e">
        <f>+'RT (19)'!#REF!</f>
        <v>#REF!</v>
      </c>
      <c r="P1038" s="304" t="e">
        <f>+'RT (19)'!#REF!</f>
        <v>#REF!</v>
      </c>
      <c r="Q1038" s="304" t="e">
        <f>+'RT (19)'!#REF!</f>
        <v>#REF!</v>
      </c>
      <c r="R1038" s="304" t="e">
        <f>+'RT (19)'!#REF!</f>
        <v>#REF!</v>
      </c>
    </row>
    <row r="1039" spans="1:18">
      <c r="A1039" s="304" t="e">
        <f>+'RT (19)'!#REF!</f>
        <v>#REF!</v>
      </c>
      <c r="B1039" s="304" t="e">
        <f>+'RT (19)'!#REF!</f>
        <v>#REF!</v>
      </c>
      <c r="C1039" s="304" t="e">
        <f>+'RT (19)'!#REF!</f>
        <v>#REF!</v>
      </c>
      <c r="D1039" s="304" t="e">
        <f>+'RT (19)'!#REF!</f>
        <v>#REF!</v>
      </c>
      <c r="E1039" s="304" t="e">
        <f>+'RT (19)'!#REF!</f>
        <v>#REF!</v>
      </c>
      <c r="F1039" s="304" t="e">
        <f>+'RT (19)'!#REF!</f>
        <v>#REF!</v>
      </c>
      <c r="G1039" s="304" t="e">
        <f>+'RT (19)'!#REF!</f>
        <v>#REF!</v>
      </c>
      <c r="H1039" s="304" t="e">
        <f>+'RT (19)'!#REF!</f>
        <v>#REF!</v>
      </c>
      <c r="I1039" s="304" t="e">
        <f>+'RT (19)'!#REF!</f>
        <v>#REF!</v>
      </c>
      <c r="J1039" s="304" t="e">
        <f>+'RT (19)'!#REF!</f>
        <v>#REF!</v>
      </c>
      <c r="K1039" s="304" t="e">
        <f>+'RT (19)'!#REF!</f>
        <v>#REF!</v>
      </c>
      <c r="L1039" s="304" t="e">
        <f>+'RT (19)'!#REF!</f>
        <v>#REF!</v>
      </c>
      <c r="M1039" s="304" t="e">
        <f>+'RT (19)'!#REF!</f>
        <v>#REF!</v>
      </c>
      <c r="N1039" s="304" t="e">
        <f>+'RT (19)'!#REF!</f>
        <v>#REF!</v>
      </c>
      <c r="O1039" s="304" t="e">
        <f>+'RT (19)'!#REF!</f>
        <v>#REF!</v>
      </c>
      <c r="P1039" s="304" t="e">
        <f>+'RT (19)'!#REF!</f>
        <v>#REF!</v>
      </c>
      <c r="Q1039" s="304" t="e">
        <f>+'RT (19)'!#REF!</f>
        <v>#REF!</v>
      </c>
      <c r="R1039" s="304" t="e">
        <f>+'RT (19)'!#REF!</f>
        <v>#REF!</v>
      </c>
    </row>
    <row r="1040" spans="1:18">
      <c r="A1040" s="304" t="e">
        <f>+'RT (19)'!#REF!</f>
        <v>#REF!</v>
      </c>
      <c r="B1040" s="304" t="e">
        <f>+'RT (19)'!#REF!</f>
        <v>#REF!</v>
      </c>
      <c r="C1040" s="304" t="e">
        <f>+'RT (19)'!#REF!</f>
        <v>#REF!</v>
      </c>
      <c r="D1040" s="304" t="e">
        <f>+'RT (19)'!#REF!</f>
        <v>#REF!</v>
      </c>
      <c r="E1040" s="304" t="e">
        <f>+'RT (19)'!#REF!</f>
        <v>#REF!</v>
      </c>
      <c r="F1040" s="304" t="e">
        <f>+'RT (19)'!#REF!</f>
        <v>#REF!</v>
      </c>
      <c r="G1040" s="304" t="e">
        <f>+'RT (19)'!#REF!</f>
        <v>#REF!</v>
      </c>
      <c r="H1040" s="304" t="e">
        <f>+'RT (19)'!#REF!</f>
        <v>#REF!</v>
      </c>
      <c r="I1040" s="304" t="e">
        <f>+'RT (19)'!#REF!</f>
        <v>#REF!</v>
      </c>
      <c r="J1040" s="304" t="e">
        <f>+'RT (19)'!#REF!</f>
        <v>#REF!</v>
      </c>
      <c r="K1040" s="304" t="e">
        <f>+'RT (19)'!#REF!</f>
        <v>#REF!</v>
      </c>
      <c r="L1040" s="304" t="e">
        <f>+'RT (19)'!#REF!</f>
        <v>#REF!</v>
      </c>
      <c r="M1040" s="304" t="e">
        <f>+'RT (19)'!#REF!</f>
        <v>#REF!</v>
      </c>
      <c r="N1040" s="304" t="e">
        <f>+'RT (19)'!#REF!</f>
        <v>#REF!</v>
      </c>
      <c r="O1040" s="304" t="e">
        <f>+'RT (19)'!#REF!</f>
        <v>#REF!</v>
      </c>
      <c r="P1040" s="304" t="e">
        <f>+'RT (19)'!#REF!</f>
        <v>#REF!</v>
      </c>
      <c r="Q1040" s="304" t="e">
        <f>+'RT (19)'!#REF!</f>
        <v>#REF!</v>
      </c>
      <c r="R1040" s="304" t="e">
        <f>+'RT (19)'!#REF!</f>
        <v>#REF!</v>
      </c>
    </row>
    <row r="1041" spans="1:18">
      <c r="A1041" s="304" t="e">
        <f>+'RT (19)'!#REF!</f>
        <v>#REF!</v>
      </c>
      <c r="B1041" s="304" t="e">
        <f>+'RT (19)'!#REF!</f>
        <v>#REF!</v>
      </c>
      <c r="C1041" s="304" t="e">
        <f>+'RT (19)'!#REF!</f>
        <v>#REF!</v>
      </c>
      <c r="D1041" s="304" t="e">
        <f>+'RT (19)'!#REF!</f>
        <v>#REF!</v>
      </c>
      <c r="E1041" s="304" t="e">
        <f>+'RT (19)'!#REF!</f>
        <v>#REF!</v>
      </c>
      <c r="F1041" s="304" t="e">
        <f>+'RT (19)'!#REF!</f>
        <v>#REF!</v>
      </c>
      <c r="G1041" s="304" t="e">
        <f>+'RT (19)'!#REF!</f>
        <v>#REF!</v>
      </c>
      <c r="H1041" s="304" t="e">
        <f>+'RT (19)'!#REF!</f>
        <v>#REF!</v>
      </c>
      <c r="I1041" s="304" t="e">
        <f>+'RT (19)'!#REF!</f>
        <v>#REF!</v>
      </c>
      <c r="J1041" s="304" t="e">
        <f>+'RT (19)'!#REF!</f>
        <v>#REF!</v>
      </c>
      <c r="K1041" s="304" t="e">
        <f>+'RT (19)'!#REF!</f>
        <v>#REF!</v>
      </c>
      <c r="L1041" s="304" t="e">
        <f>+'RT (19)'!#REF!</f>
        <v>#REF!</v>
      </c>
      <c r="M1041" s="304" t="e">
        <f>+'RT (19)'!#REF!</f>
        <v>#REF!</v>
      </c>
      <c r="N1041" s="304" t="e">
        <f>+'RT (19)'!#REF!</f>
        <v>#REF!</v>
      </c>
      <c r="O1041" s="304" t="e">
        <f>+'RT (19)'!#REF!</f>
        <v>#REF!</v>
      </c>
      <c r="P1041" s="304" t="e">
        <f>+'RT (19)'!#REF!</f>
        <v>#REF!</v>
      </c>
      <c r="Q1041" s="304" t="e">
        <f>+'RT (19)'!#REF!</f>
        <v>#REF!</v>
      </c>
      <c r="R1041" s="304" t="e">
        <f>+'RT (19)'!#REF!</f>
        <v>#REF!</v>
      </c>
    </row>
    <row r="1042" spans="1:18">
      <c r="A1042" s="304" t="e">
        <f>+'RT (19)'!#REF!</f>
        <v>#REF!</v>
      </c>
      <c r="B1042" s="304" t="e">
        <f>+'RT (19)'!#REF!</f>
        <v>#REF!</v>
      </c>
      <c r="C1042" s="304" t="e">
        <f>+'RT (19)'!#REF!</f>
        <v>#REF!</v>
      </c>
      <c r="D1042" s="304" t="e">
        <f>+'RT (19)'!#REF!</f>
        <v>#REF!</v>
      </c>
      <c r="E1042" s="304" t="e">
        <f>+'RT (19)'!#REF!</f>
        <v>#REF!</v>
      </c>
      <c r="F1042" s="304" t="e">
        <f>+'RT (19)'!#REF!</f>
        <v>#REF!</v>
      </c>
      <c r="G1042" s="304" t="e">
        <f>+'RT (19)'!#REF!</f>
        <v>#REF!</v>
      </c>
      <c r="H1042" s="304" t="e">
        <f>+'RT (19)'!#REF!</f>
        <v>#REF!</v>
      </c>
      <c r="I1042" s="304" t="e">
        <f>+'RT (19)'!#REF!</f>
        <v>#REF!</v>
      </c>
      <c r="J1042" s="304" t="e">
        <f>+'RT (19)'!#REF!</f>
        <v>#REF!</v>
      </c>
      <c r="K1042" s="304" t="e">
        <f>+'RT (19)'!#REF!</f>
        <v>#REF!</v>
      </c>
      <c r="L1042" s="304" t="e">
        <f>+'RT (19)'!#REF!</f>
        <v>#REF!</v>
      </c>
      <c r="M1042" s="304" t="e">
        <f>+'RT (19)'!#REF!</f>
        <v>#REF!</v>
      </c>
      <c r="N1042" s="304" t="e">
        <f>+'RT (19)'!#REF!</f>
        <v>#REF!</v>
      </c>
      <c r="O1042" s="304" t="e">
        <f>+'RT (19)'!#REF!</f>
        <v>#REF!</v>
      </c>
      <c r="P1042" s="304" t="e">
        <f>+'RT (19)'!#REF!</f>
        <v>#REF!</v>
      </c>
      <c r="Q1042" s="304" t="e">
        <f>+'RT (19)'!#REF!</f>
        <v>#REF!</v>
      </c>
      <c r="R1042" s="304" t="e">
        <f>+'RT (19)'!#REF!</f>
        <v>#REF!</v>
      </c>
    </row>
    <row r="1043" spans="1:18">
      <c r="A1043" s="304" t="e">
        <f>+'RT (19)'!#REF!</f>
        <v>#REF!</v>
      </c>
      <c r="B1043" s="304" t="e">
        <f>+'RT (19)'!#REF!</f>
        <v>#REF!</v>
      </c>
      <c r="C1043" s="304" t="e">
        <f>+'RT (19)'!#REF!</f>
        <v>#REF!</v>
      </c>
      <c r="D1043" s="304" t="e">
        <f>+'RT (19)'!#REF!</f>
        <v>#REF!</v>
      </c>
      <c r="E1043" s="304" t="e">
        <f>+'RT (19)'!#REF!</f>
        <v>#REF!</v>
      </c>
      <c r="F1043" s="304" t="e">
        <f>+'RT (19)'!#REF!</f>
        <v>#REF!</v>
      </c>
      <c r="G1043" s="304" t="e">
        <f>+'RT (19)'!#REF!</f>
        <v>#REF!</v>
      </c>
      <c r="H1043" s="304" t="e">
        <f>+'RT (19)'!#REF!</f>
        <v>#REF!</v>
      </c>
      <c r="I1043" s="304" t="e">
        <f>+'RT (19)'!#REF!</f>
        <v>#REF!</v>
      </c>
      <c r="J1043" s="304" t="e">
        <f>+'RT (19)'!#REF!</f>
        <v>#REF!</v>
      </c>
      <c r="K1043" s="304" t="e">
        <f>+'RT (19)'!#REF!</f>
        <v>#REF!</v>
      </c>
      <c r="L1043" s="304" t="e">
        <f>+'RT (19)'!#REF!</f>
        <v>#REF!</v>
      </c>
      <c r="M1043" s="304" t="e">
        <f>+'RT (19)'!#REF!</f>
        <v>#REF!</v>
      </c>
      <c r="N1043" s="304" t="e">
        <f>+'RT (19)'!#REF!</f>
        <v>#REF!</v>
      </c>
      <c r="O1043" s="304" t="e">
        <f>+'RT (19)'!#REF!</f>
        <v>#REF!</v>
      </c>
      <c r="P1043" s="304" t="e">
        <f>+'RT (19)'!#REF!</f>
        <v>#REF!</v>
      </c>
      <c r="Q1043" s="304" t="e">
        <f>+'RT (19)'!#REF!</f>
        <v>#REF!</v>
      </c>
      <c r="R1043" s="304" t="e">
        <f>+'RT (19)'!#REF!</f>
        <v>#REF!</v>
      </c>
    </row>
    <row r="1044" spans="1:18">
      <c r="A1044" s="304" t="e">
        <f>+'RT (19)'!#REF!</f>
        <v>#REF!</v>
      </c>
      <c r="B1044" s="304" t="e">
        <f>+'RT (19)'!#REF!</f>
        <v>#REF!</v>
      </c>
      <c r="C1044" s="304" t="e">
        <f>+'RT (19)'!#REF!</f>
        <v>#REF!</v>
      </c>
      <c r="D1044" s="304" t="e">
        <f>+'RT (19)'!#REF!</f>
        <v>#REF!</v>
      </c>
      <c r="E1044" s="304" t="e">
        <f>+'RT (19)'!#REF!</f>
        <v>#REF!</v>
      </c>
      <c r="F1044" s="304" t="e">
        <f>+'RT (19)'!#REF!</f>
        <v>#REF!</v>
      </c>
      <c r="G1044" s="304" t="e">
        <f>+'RT (19)'!#REF!</f>
        <v>#REF!</v>
      </c>
      <c r="H1044" s="304" t="e">
        <f>+'RT (19)'!#REF!</f>
        <v>#REF!</v>
      </c>
      <c r="I1044" s="304" t="e">
        <f>+'RT (19)'!#REF!</f>
        <v>#REF!</v>
      </c>
      <c r="J1044" s="304" t="e">
        <f>+'RT (19)'!#REF!</f>
        <v>#REF!</v>
      </c>
      <c r="K1044" s="304" t="e">
        <f>+'RT (19)'!#REF!</f>
        <v>#REF!</v>
      </c>
      <c r="L1044" s="304" t="e">
        <f>+'RT (19)'!#REF!</f>
        <v>#REF!</v>
      </c>
      <c r="M1044" s="304" t="e">
        <f>+'RT (19)'!#REF!</f>
        <v>#REF!</v>
      </c>
      <c r="N1044" s="304" t="e">
        <f>+'RT (19)'!#REF!</f>
        <v>#REF!</v>
      </c>
      <c r="O1044" s="304" t="e">
        <f>+'RT (19)'!#REF!</f>
        <v>#REF!</v>
      </c>
      <c r="P1044" s="304" t="e">
        <f>+'RT (19)'!#REF!</f>
        <v>#REF!</v>
      </c>
      <c r="Q1044" s="304" t="e">
        <f>+'RT (19)'!#REF!</f>
        <v>#REF!</v>
      </c>
      <c r="R1044" s="304" t="e">
        <f>+'RT (19)'!#REF!</f>
        <v>#REF!</v>
      </c>
    </row>
    <row r="1045" spans="1:18">
      <c r="A1045" s="304" t="e">
        <f>+'RT (19)'!#REF!</f>
        <v>#REF!</v>
      </c>
      <c r="B1045" s="304" t="e">
        <f>+'RT (19)'!#REF!</f>
        <v>#REF!</v>
      </c>
      <c r="C1045" s="304" t="e">
        <f>+'RT (19)'!#REF!</f>
        <v>#REF!</v>
      </c>
      <c r="D1045" s="304" t="e">
        <f>+'RT (19)'!#REF!</f>
        <v>#REF!</v>
      </c>
      <c r="E1045" s="304" t="e">
        <f>+'RT (19)'!#REF!</f>
        <v>#REF!</v>
      </c>
      <c r="F1045" s="304" t="e">
        <f>+'RT (19)'!#REF!</f>
        <v>#REF!</v>
      </c>
      <c r="G1045" s="304" t="e">
        <f>+'RT (19)'!#REF!</f>
        <v>#REF!</v>
      </c>
      <c r="H1045" s="304" t="e">
        <f>+'RT (19)'!#REF!</f>
        <v>#REF!</v>
      </c>
      <c r="I1045" s="304" t="e">
        <f>+'RT (19)'!#REF!</f>
        <v>#REF!</v>
      </c>
      <c r="J1045" s="304" t="e">
        <f>+'RT (19)'!#REF!</f>
        <v>#REF!</v>
      </c>
      <c r="K1045" s="304" t="e">
        <f>+'RT (19)'!#REF!</f>
        <v>#REF!</v>
      </c>
      <c r="L1045" s="304" t="e">
        <f>+'RT (19)'!#REF!</f>
        <v>#REF!</v>
      </c>
      <c r="M1045" s="304" t="e">
        <f>+'RT (19)'!#REF!</f>
        <v>#REF!</v>
      </c>
      <c r="N1045" s="304" t="e">
        <f>+'RT (19)'!#REF!</f>
        <v>#REF!</v>
      </c>
      <c r="O1045" s="304" t="e">
        <f>+'RT (19)'!#REF!</f>
        <v>#REF!</v>
      </c>
      <c r="P1045" s="304" t="e">
        <f>+'RT (19)'!#REF!</f>
        <v>#REF!</v>
      </c>
      <c r="Q1045" s="304" t="e">
        <f>+'RT (19)'!#REF!</f>
        <v>#REF!</v>
      </c>
      <c r="R1045" s="304" t="e">
        <f>+'RT (19)'!#REF!</f>
        <v>#REF!</v>
      </c>
    </row>
    <row r="1046" spans="1:18">
      <c r="A1046" s="304" t="e">
        <f>+'RT (19)'!#REF!</f>
        <v>#REF!</v>
      </c>
      <c r="B1046" s="304" t="e">
        <f>+'RT (19)'!#REF!</f>
        <v>#REF!</v>
      </c>
      <c r="C1046" s="304" t="e">
        <f>+'RT (19)'!#REF!</f>
        <v>#REF!</v>
      </c>
      <c r="D1046" s="304" t="e">
        <f>+'RT (19)'!#REF!</f>
        <v>#REF!</v>
      </c>
      <c r="E1046" s="304" t="e">
        <f>+'RT (19)'!#REF!</f>
        <v>#REF!</v>
      </c>
      <c r="F1046" s="304" t="e">
        <f>+'RT (19)'!#REF!</f>
        <v>#REF!</v>
      </c>
      <c r="G1046" s="304" t="e">
        <f>+'RT (19)'!#REF!</f>
        <v>#REF!</v>
      </c>
      <c r="H1046" s="304" t="e">
        <f>+'RT (19)'!#REF!</f>
        <v>#REF!</v>
      </c>
      <c r="I1046" s="304" t="e">
        <f>+'RT (19)'!#REF!</f>
        <v>#REF!</v>
      </c>
      <c r="J1046" s="304" t="e">
        <f>+'RT (19)'!#REF!</f>
        <v>#REF!</v>
      </c>
      <c r="K1046" s="304" t="e">
        <f>+'RT (19)'!#REF!</f>
        <v>#REF!</v>
      </c>
      <c r="L1046" s="304" t="e">
        <f>+'RT (19)'!#REF!</f>
        <v>#REF!</v>
      </c>
      <c r="M1046" s="304" t="e">
        <f>+'RT (19)'!#REF!</f>
        <v>#REF!</v>
      </c>
      <c r="N1046" s="304" t="e">
        <f>+'RT (19)'!#REF!</f>
        <v>#REF!</v>
      </c>
      <c r="O1046" s="304" t="e">
        <f>+'RT (19)'!#REF!</f>
        <v>#REF!</v>
      </c>
      <c r="P1046" s="304" t="e">
        <f>+'RT (19)'!#REF!</f>
        <v>#REF!</v>
      </c>
      <c r="Q1046" s="304" t="e">
        <f>+'RT (19)'!#REF!</f>
        <v>#REF!</v>
      </c>
      <c r="R1046" s="304" t="e">
        <f>+'RT (19)'!#REF!</f>
        <v>#REF!</v>
      </c>
    </row>
    <row r="1047" spans="1:18">
      <c r="A1047" s="304" t="e">
        <f>+'RT (19)'!#REF!</f>
        <v>#REF!</v>
      </c>
      <c r="B1047" s="304" t="e">
        <f>+'RT (19)'!#REF!</f>
        <v>#REF!</v>
      </c>
      <c r="C1047" s="304" t="e">
        <f>+'RT (19)'!#REF!</f>
        <v>#REF!</v>
      </c>
      <c r="D1047" s="304" t="e">
        <f>+'RT (19)'!#REF!</f>
        <v>#REF!</v>
      </c>
      <c r="E1047" s="304" t="e">
        <f>+'RT (19)'!#REF!</f>
        <v>#REF!</v>
      </c>
      <c r="F1047" s="304" t="e">
        <f>+'RT (19)'!#REF!</f>
        <v>#REF!</v>
      </c>
      <c r="G1047" s="304" t="e">
        <f>+'RT (19)'!#REF!</f>
        <v>#REF!</v>
      </c>
      <c r="H1047" s="304" t="e">
        <f>+'RT (19)'!#REF!</f>
        <v>#REF!</v>
      </c>
      <c r="I1047" s="304" t="e">
        <f>+'RT (19)'!#REF!</f>
        <v>#REF!</v>
      </c>
      <c r="J1047" s="304" t="e">
        <f>+'RT (19)'!#REF!</f>
        <v>#REF!</v>
      </c>
      <c r="K1047" s="304" t="e">
        <f>+'RT (19)'!#REF!</f>
        <v>#REF!</v>
      </c>
      <c r="L1047" s="304" t="e">
        <f>+'RT (19)'!#REF!</f>
        <v>#REF!</v>
      </c>
      <c r="M1047" s="304" t="e">
        <f>+'RT (19)'!#REF!</f>
        <v>#REF!</v>
      </c>
      <c r="N1047" s="304" t="e">
        <f>+'RT (19)'!#REF!</f>
        <v>#REF!</v>
      </c>
      <c r="O1047" s="304" t="e">
        <f>+'RT (19)'!#REF!</f>
        <v>#REF!</v>
      </c>
      <c r="P1047" s="304" t="e">
        <f>+'RT (19)'!#REF!</f>
        <v>#REF!</v>
      </c>
      <c r="Q1047" s="304" t="e">
        <f>+'RT (19)'!#REF!</f>
        <v>#REF!</v>
      </c>
      <c r="R1047" s="304" t="e">
        <f>+'RT (19)'!#REF!</f>
        <v>#REF!</v>
      </c>
    </row>
    <row r="1048" spans="1:18">
      <c r="A1048" s="304" t="e">
        <f>+'RT (19)'!#REF!</f>
        <v>#REF!</v>
      </c>
      <c r="B1048" s="304" t="e">
        <f>+'RT (19)'!#REF!</f>
        <v>#REF!</v>
      </c>
      <c r="C1048" s="304" t="e">
        <f>+'RT (19)'!#REF!</f>
        <v>#REF!</v>
      </c>
      <c r="D1048" s="304" t="e">
        <f>+'RT (19)'!#REF!</f>
        <v>#REF!</v>
      </c>
      <c r="E1048" s="304" t="e">
        <f>+'RT (19)'!#REF!</f>
        <v>#REF!</v>
      </c>
      <c r="F1048" s="304" t="e">
        <f>+'RT (19)'!#REF!</f>
        <v>#REF!</v>
      </c>
      <c r="G1048" s="304" t="e">
        <f>+'RT (19)'!#REF!</f>
        <v>#REF!</v>
      </c>
      <c r="H1048" s="304" t="e">
        <f>+'RT (19)'!#REF!</f>
        <v>#REF!</v>
      </c>
      <c r="I1048" s="304" t="e">
        <f>+'RT (19)'!#REF!</f>
        <v>#REF!</v>
      </c>
      <c r="J1048" s="304" t="e">
        <f>+'RT (19)'!#REF!</f>
        <v>#REF!</v>
      </c>
      <c r="K1048" s="304" t="e">
        <f>+'RT (19)'!#REF!</f>
        <v>#REF!</v>
      </c>
      <c r="L1048" s="304" t="e">
        <f>+'RT (19)'!#REF!</f>
        <v>#REF!</v>
      </c>
      <c r="M1048" s="304" t="e">
        <f>+'RT (19)'!#REF!</f>
        <v>#REF!</v>
      </c>
      <c r="N1048" s="304" t="e">
        <f>+'RT (19)'!#REF!</f>
        <v>#REF!</v>
      </c>
      <c r="O1048" s="304" t="e">
        <f>+'RT (19)'!#REF!</f>
        <v>#REF!</v>
      </c>
      <c r="P1048" s="304" t="e">
        <f>+'RT (19)'!#REF!</f>
        <v>#REF!</v>
      </c>
      <c r="Q1048" s="304" t="e">
        <f>+'RT (19)'!#REF!</f>
        <v>#REF!</v>
      </c>
      <c r="R1048" s="304" t="e">
        <f>+'RT (19)'!#REF!</f>
        <v>#REF!</v>
      </c>
    </row>
    <row r="1049" spans="1:18">
      <c r="A1049" s="304" t="e">
        <f>+'RT (19)'!#REF!</f>
        <v>#REF!</v>
      </c>
      <c r="B1049" s="304" t="e">
        <f>+'RT (19)'!#REF!</f>
        <v>#REF!</v>
      </c>
      <c r="C1049" s="304" t="e">
        <f>+'RT (19)'!#REF!</f>
        <v>#REF!</v>
      </c>
      <c r="D1049" s="304" t="e">
        <f>+'RT (19)'!#REF!</f>
        <v>#REF!</v>
      </c>
      <c r="E1049" s="304" t="e">
        <f>+'RT (19)'!#REF!</f>
        <v>#REF!</v>
      </c>
      <c r="F1049" s="304" t="e">
        <f>+'RT (19)'!#REF!</f>
        <v>#REF!</v>
      </c>
      <c r="G1049" s="304" t="e">
        <f>+'RT (19)'!#REF!</f>
        <v>#REF!</v>
      </c>
      <c r="H1049" s="304" t="e">
        <f>+'RT (19)'!#REF!</f>
        <v>#REF!</v>
      </c>
      <c r="I1049" s="304" t="e">
        <f>+'RT (19)'!#REF!</f>
        <v>#REF!</v>
      </c>
      <c r="J1049" s="304" t="e">
        <f>+'RT (19)'!#REF!</f>
        <v>#REF!</v>
      </c>
      <c r="K1049" s="304" t="e">
        <f>+'RT (19)'!#REF!</f>
        <v>#REF!</v>
      </c>
      <c r="L1049" s="304" t="e">
        <f>+'RT (19)'!#REF!</f>
        <v>#REF!</v>
      </c>
      <c r="M1049" s="304" t="e">
        <f>+'RT (19)'!#REF!</f>
        <v>#REF!</v>
      </c>
      <c r="N1049" s="304" t="e">
        <f>+'RT (19)'!#REF!</f>
        <v>#REF!</v>
      </c>
      <c r="O1049" s="304" t="e">
        <f>+'RT (19)'!#REF!</f>
        <v>#REF!</v>
      </c>
      <c r="P1049" s="304" t="e">
        <f>+'RT (19)'!#REF!</f>
        <v>#REF!</v>
      </c>
      <c r="Q1049" s="304" t="e">
        <f>+'RT (19)'!#REF!</f>
        <v>#REF!</v>
      </c>
      <c r="R1049" s="304" t="e">
        <f>+'RT (19)'!#REF!</f>
        <v>#REF!</v>
      </c>
    </row>
    <row r="1050" spans="1:18">
      <c r="A1050" s="304" t="e">
        <f>+'RT (19)'!#REF!</f>
        <v>#REF!</v>
      </c>
      <c r="B1050" s="304" t="e">
        <f>+'RT (19)'!#REF!</f>
        <v>#REF!</v>
      </c>
      <c r="C1050" s="304" t="e">
        <f>+'RT (19)'!#REF!</f>
        <v>#REF!</v>
      </c>
      <c r="D1050" s="304" t="e">
        <f>+'RT (19)'!#REF!</f>
        <v>#REF!</v>
      </c>
      <c r="E1050" s="304" t="e">
        <f>+'RT (19)'!#REF!</f>
        <v>#REF!</v>
      </c>
      <c r="F1050" s="304" t="e">
        <f>+'RT (19)'!#REF!</f>
        <v>#REF!</v>
      </c>
      <c r="G1050" s="304" t="e">
        <f>+'RT (19)'!#REF!</f>
        <v>#REF!</v>
      </c>
      <c r="H1050" s="304" t="e">
        <f>+'RT (19)'!#REF!</f>
        <v>#REF!</v>
      </c>
      <c r="I1050" s="304" t="e">
        <f>+'RT (19)'!#REF!</f>
        <v>#REF!</v>
      </c>
      <c r="J1050" s="304" t="e">
        <f>+'RT (19)'!#REF!</f>
        <v>#REF!</v>
      </c>
      <c r="K1050" s="304" t="e">
        <f>+'RT (19)'!#REF!</f>
        <v>#REF!</v>
      </c>
      <c r="L1050" s="304" t="e">
        <f>+'RT (19)'!#REF!</f>
        <v>#REF!</v>
      </c>
      <c r="M1050" s="304" t="e">
        <f>+'RT (19)'!#REF!</f>
        <v>#REF!</v>
      </c>
      <c r="N1050" s="304" t="e">
        <f>+'RT (19)'!#REF!</f>
        <v>#REF!</v>
      </c>
      <c r="O1050" s="304" t="e">
        <f>+'RT (19)'!#REF!</f>
        <v>#REF!</v>
      </c>
      <c r="P1050" s="304" t="e">
        <f>+'RT (19)'!#REF!</f>
        <v>#REF!</v>
      </c>
      <c r="Q1050" s="304" t="e">
        <f>+'RT (19)'!#REF!</f>
        <v>#REF!</v>
      </c>
      <c r="R1050" s="304" t="e">
        <f>+'RT (19)'!#REF!</f>
        <v>#REF!</v>
      </c>
    </row>
    <row r="1051" spans="1:18">
      <c r="A1051" s="304" t="e">
        <f>+'RT (19)'!#REF!</f>
        <v>#REF!</v>
      </c>
      <c r="B1051" s="304" t="e">
        <f>+'RT (19)'!#REF!</f>
        <v>#REF!</v>
      </c>
      <c r="C1051" s="304" t="e">
        <f>+'RT (19)'!#REF!</f>
        <v>#REF!</v>
      </c>
      <c r="D1051" s="304" t="e">
        <f>+'RT (19)'!#REF!</f>
        <v>#REF!</v>
      </c>
      <c r="E1051" s="304" t="e">
        <f>+'RT (19)'!#REF!</f>
        <v>#REF!</v>
      </c>
      <c r="F1051" s="304" t="e">
        <f>+'RT (19)'!#REF!</f>
        <v>#REF!</v>
      </c>
      <c r="G1051" s="304" t="e">
        <f>+'RT (19)'!#REF!</f>
        <v>#REF!</v>
      </c>
      <c r="H1051" s="304" t="e">
        <f>+'RT (19)'!#REF!</f>
        <v>#REF!</v>
      </c>
      <c r="I1051" s="304" t="e">
        <f>+'RT (19)'!#REF!</f>
        <v>#REF!</v>
      </c>
      <c r="J1051" s="304" t="e">
        <f>+'RT (19)'!#REF!</f>
        <v>#REF!</v>
      </c>
      <c r="K1051" s="304" t="e">
        <f>+'RT (19)'!#REF!</f>
        <v>#REF!</v>
      </c>
      <c r="L1051" s="304" t="e">
        <f>+'RT (19)'!#REF!</f>
        <v>#REF!</v>
      </c>
      <c r="M1051" s="304" t="e">
        <f>+'RT (19)'!#REF!</f>
        <v>#REF!</v>
      </c>
      <c r="N1051" s="304" t="e">
        <f>+'RT (19)'!#REF!</f>
        <v>#REF!</v>
      </c>
      <c r="O1051" s="304" t="e">
        <f>+'RT (19)'!#REF!</f>
        <v>#REF!</v>
      </c>
      <c r="P1051" s="304" t="e">
        <f>+'RT (19)'!#REF!</f>
        <v>#REF!</v>
      </c>
      <c r="Q1051" s="304" t="e">
        <f>+'RT (19)'!#REF!</f>
        <v>#REF!</v>
      </c>
      <c r="R1051" s="304" t="e">
        <f>+'RT (19)'!#REF!</f>
        <v>#REF!</v>
      </c>
    </row>
    <row r="1052" spans="1:18">
      <c r="A1052" s="304" t="e">
        <f>+'RT (19)'!#REF!</f>
        <v>#REF!</v>
      </c>
      <c r="B1052" s="304" t="e">
        <f>+'RT (19)'!#REF!</f>
        <v>#REF!</v>
      </c>
      <c r="C1052" s="304" t="e">
        <f>+'RT (19)'!#REF!</f>
        <v>#REF!</v>
      </c>
      <c r="D1052" s="304" t="e">
        <f>+'RT (19)'!#REF!</f>
        <v>#REF!</v>
      </c>
      <c r="E1052" s="304" t="e">
        <f>+'RT (19)'!#REF!</f>
        <v>#REF!</v>
      </c>
      <c r="F1052" s="304" t="e">
        <f>+'RT (19)'!#REF!</f>
        <v>#REF!</v>
      </c>
      <c r="G1052" s="304" t="e">
        <f>+'RT (19)'!#REF!</f>
        <v>#REF!</v>
      </c>
      <c r="H1052" s="304" t="e">
        <f>+'RT (19)'!#REF!</f>
        <v>#REF!</v>
      </c>
      <c r="I1052" s="304" t="e">
        <f>+'RT (19)'!#REF!</f>
        <v>#REF!</v>
      </c>
      <c r="J1052" s="304" t="e">
        <f>+'RT (19)'!#REF!</f>
        <v>#REF!</v>
      </c>
      <c r="K1052" s="304" t="e">
        <f>+'RT (19)'!#REF!</f>
        <v>#REF!</v>
      </c>
      <c r="L1052" s="304" t="e">
        <f>+'RT (19)'!#REF!</f>
        <v>#REF!</v>
      </c>
      <c r="M1052" s="304" t="e">
        <f>+'RT (19)'!#REF!</f>
        <v>#REF!</v>
      </c>
      <c r="N1052" s="304" t="e">
        <f>+'RT (19)'!#REF!</f>
        <v>#REF!</v>
      </c>
      <c r="O1052" s="304" t="e">
        <f>+'RT (19)'!#REF!</f>
        <v>#REF!</v>
      </c>
      <c r="P1052" s="304" t="e">
        <f>+'RT (19)'!#REF!</f>
        <v>#REF!</v>
      </c>
      <c r="Q1052" s="304" t="e">
        <f>+'RT (19)'!#REF!</f>
        <v>#REF!</v>
      </c>
      <c r="R1052" s="304" t="e">
        <f>+'RT (19)'!#REF!</f>
        <v>#REF!</v>
      </c>
    </row>
    <row r="1053" spans="1:18">
      <c r="A1053" s="304" t="e">
        <f>+'RT (19)'!#REF!</f>
        <v>#REF!</v>
      </c>
      <c r="B1053" s="304" t="e">
        <f>+'RT (19)'!#REF!</f>
        <v>#REF!</v>
      </c>
      <c r="C1053" s="304" t="e">
        <f>+'RT (19)'!#REF!</f>
        <v>#REF!</v>
      </c>
      <c r="D1053" s="304" t="e">
        <f>+'RT (19)'!#REF!</f>
        <v>#REF!</v>
      </c>
      <c r="E1053" s="304" t="e">
        <f>+'RT (19)'!#REF!</f>
        <v>#REF!</v>
      </c>
      <c r="F1053" s="304" t="e">
        <f>+'RT (19)'!#REF!</f>
        <v>#REF!</v>
      </c>
      <c r="G1053" s="304" t="e">
        <f>+'RT (19)'!#REF!</f>
        <v>#REF!</v>
      </c>
      <c r="H1053" s="304" t="e">
        <f>+'RT (19)'!#REF!</f>
        <v>#REF!</v>
      </c>
      <c r="I1053" s="304" t="e">
        <f>+'RT (19)'!#REF!</f>
        <v>#REF!</v>
      </c>
      <c r="J1053" s="304" t="e">
        <f>+'RT (19)'!#REF!</f>
        <v>#REF!</v>
      </c>
      <c r="K1053" s="304" t="e">
        <f>+'RT (19)'!#REF!</f>
        <v>#REF!</v>
      </c>
      <c r="L1053" s="304" t="e">
        <f>+'RT (19)'!#REF!</f>
        <v>#REF!</v>
      </c>
      <c r="M1053" s="304" t="e">
        <f>+'RT (19)'!#REF!</f>
        <v>#REF!</v>
      </c>
      <c r="N1053" s="304" t="e">
        <f>+'RT (19)'!#REF!</f>
        <v>#REF!</v>
      </c>
      <c r="O1053" s="304" t="e">
        <f>+'RT (19)'!#REF!</f>
        <v>#REF!</v>
      </c>
      <c r="P1053" s="304" t="e">
        <f>+'RT (19)'!#REF!</f>
        <v>#REF!</v>
      </c>
      <c r="Q1053" s="304" t="e">
        <f>+'RT (19)'!#REF!</f>
        <v>#REF!</v>
      </c>
      <c r="R1053" s="304" t="e">
        <f>+'RT (19)'!#REF!</f>
        <v>#REF!</v>
      </c>
    </row>
    <row r="1054" spans="1:18">
      <c r="A1054" s="304" t="e">
        <f>+'RT (19)'!#REF!</f>
        <v>#REF!</v>
      </c>
      <c r="B1054" s="304" t="e">
        <f>+'RT (19)'!#REF!</f>
        <v>#REF!</v>
      </c>
      <c r="C1054" s="304" t="e">
        <f>+'RT (19)'!#REF!</f>
        <v>#REF!</v>
      </c>
      <c r="D1054" s="304" t="e">
        <f>+'RT (19)'!#REF!</f>
        <v>#REF!</v>
      </c>
      <c r="E1054" s="304" t="e">
        <f>+'RT (19)'!#REF!</f>
        <v>#REF!</v>
      </c>
      <c r="F1054" s="304" t="e">
        <f>+'RT (19)'!#REF!</f>
        <v>#REF!</v>
      </c>
      <c r="G1054" s="304" t="e">
        <f>+'RT (19)'!#REF!</f>
        <v>#REF!</v>
      </c>
      <c r="H1054" s="304" t="e">
        <f>+'RT (19)'!#REF!</f>
        <v>#REF!</v>
      </c>
      <c r="I1054" s="304" t="e">
        <f>+'RT (19)'!#REF!</f>
        <v>#REF!</v>
      </c>
      <c r="J1054" s="304" t="e">
        <f>+'RT (19)'!#REF!</f>
        <v>#REF!</v>
      </c>
      <c r="K1054" s="304" t="e">
        <f>+'RT (19)'!#REF!</f>
        <v>#REF!</v>
      </c>
      <c r="L1054" s="304" t="e">
        <f>+'RT (19)'!#REF!</f>
        <v>#REF!</v>
      </c>
      <c r="M1054" s="304" t="e">
        <f>+'RT (19)'!#REF!</f>
        <v>#REF!</v>
      </c>
      <c r="N1054" s="304" t="e">
        <f>+'RT (19)'!#REF!</f>
        <v>#REF!</v>
      </c>
      <c r="O1054" s="304" t="e">
        <f>+'RT (19)'!#REF!</f>
        <v>#REF!</v>
      </c>
      <c r="P1054" s="304" t="e">
        <f>+'RT (19)'!#REF!</f>
        <v>#REF!</v>
      </c>
      <c r="Q1054" s="304" t="e">
        <f>+'RT (19)'!#REF!</f>
        <v>#REF!</v>
      </c>
      <c r="R1054" s="304" t="e">
        <f>+'RT (19)'!#REF!</f>
        <v>#REF!</v>
      </c>
    </row>
    <row r="1055" spans="1:18">
      <c r="A1055" s="304" t="e">
        <f>+'RT (19)'!#REF!</f>
        <v>#REF!</v>
      </c>
      <c r="B1055" s="304" t="e">
        <f>+'RT (19)'!#REF!</f>
        <v>#REF!</v>
      </c>
      <c r="C1055" s="304" t="e">
        <f>+'RT (19)'!#REF!</f>
        <v>#REF!</v>
      </c>
      <c r="D1055" s="304" t="e">
        <f>+'RT (19)'!#REF!</f>
        <v>#REF!</v>
      </c>
      <c r="E1055" s="304" t="e">
        <f>+'RT (19)'!#REF!</f>
        <v>#REF!</v>
      </c>
      <c r="F1055" s="304" t="e">
        <f>+'RT (19)'!#REF!</f>
        <v>#REF!</v>
      </c>
      <c r="G1055" s="304" t="e">
        <f>+'RT (19)'!#REF!</f>
        <v>#REF!</v>
      </c>
      <c r="H1055" s="304" t="e">
        <f>+'RT (19)'!#REF!</f>
        <v>#REF!</v>
      </c>
      <c r="I1055" s="304" t="e">
        <f>+'RT (19)'!#REF!</f>
        <v>#REF!</v>
      </c>
      <c r="J1055" s="304" t="e">
        <f>+'RT (19)'!#REF!</f>
        <v>#REF!</v>
      </c>
      <c r="K1055" s="304" t="e">
        <f>+'RT (19)'!#REF!</f>
        <v>#REF!</v>
      </c>
      <c r="L1055" s="304" t="e">
        <f>+'RT (19)'!#REF!</f>
        <v>#REF!</v>
      </c>
      <c r="M1055" s="304" t="e">
        <f>+'RT (19)'!#REF!</f>
        <v>#REF!</v>
      </c>
      <c r="N1055" s="304" t="e">
        <f>+'RT (19)'!#REF!</f>
        <v>#REF!</v>
      </c>
      <c r="O1055" s="304" t="e">
        <f>+'RT (19)'!#REF!</f>
        <v>#REF!</v>
      </c>
      <c r="P1055" s="304" t="e">
        <f>+'RT (19)'!#REF!</f>
        <v>#REF!</v>
      </c>
      <c r="Q1055" s="304" t="e">
        <f>+'RT (19)'!#REF!</f>
        <v>#REF!</v>
      </c>
      <c r="R1055" s="304" t="e">
        <f>+'RT (19)'!#REF!</f>
        <v>#REF!</v>
      </c>
    </row>
    <row r="1056" spans="1:18">
      <c r="A1056" s="304" t="e">
        <f>+'RT (19)'!#REF!</f>
        <v>#REF!</v>
      </c>
      <c r="B1056" s="304" t="e">
        <f>+'RT (19)'!#REF!</f>
        <v>#REF!</v>
      </c>
      <c r="C1056" s="304" t="e">
        <f>+'RT (19)'!#REF!</f>
        <v>#REF!</v>
      </c>
      <c r="D1056" s="304" t="e">
        <f>+'RT (19)'!#REF!</f>
        <v>#REF!</v>
      </c>
      <c r="E1056" s="304" t="e">
        <f>+'RT (19)'!#REF!</f>
        <v>#REF!</v>
      </c>
      <c r="F1056" s="304" t="e">
        <f>+'RT (19)'!#REF!</f>
        <v>#REF!</v>
      </c>
      <c r="G1056" s="304" t="e">
        <f>+'RT (19)'!#REF!</f>
        <v>#REF!</v>
      </c>
      <c r="H1056" s="304" t="e">
        <f>+'RT (19)'!#REF!</f>
        <v>#REF!</v>
      </c>
      <c r="I1056" s="304" t="e">
        <f>+'RT (19)'!#REF!</f>
        <v>#REF!</v>
      </c>
      <c r="J1056" s="304" t="e">
        <f>+'RT (19)'!#REF!</f>
        <v>#REF!</v>
      </c>
      <c r="K1056" s="304" t="e">
        <f>+'RT (19)'!#REF!</f>
        <v>#REF!</v>
      </c>
      <c r="L1056" s="304" t="e">
        <f>+'RT (19)'!#REF!</f>
        <v>#REF!</v>
      </c>
      <c r="M1056" s="304" t="e">
        <f>+'RT (19)'!#REF!</f>
        <v>#REF!</v>
      </c>
      <c r="N1056" s="304" t="e">
        <f>+'RT (19)'!#REF!</f>
        <v>#REF!</v>
      </c>
      <c r="O1056" s="304" t="e">
        <f>+'RT (19)'!#REF!</f>
        <v>#REF!</v>
      </c>
      <c r="P1056" s="304" t="e">
        <f>+'RT (19)'!#REF!</f>
        <v>#REF!</v>
      </c>
      <c r="Q1056" s="304" t="e">
        <f>+'RT (19)'!#REF!</f>
        <v>#REF!</v>
      </c>
      <c r="R1056" s="304" t="e">
        <f>+'RT (19)'!#REF!</f>
        <v>#REF!</v>
      </c>
    </row>
    <row r="1057" spans="1:18">
      <c r="A1057" s="304" t="e">
        <f>+'RT (19)'!#REF!</f>
        <v>#REF!</v>
      </c>
      <c r="B1057" s="304" t="e">
        <f>+'RT (19)'!#REF!</f>
        <v>#REF!</v>
      </c>
      <c r="C1057" s="304" t="e">
        <f>+'RT (19)'!#REF!</f>
        <v>#REF!</v>
      </c>
      <c r="D1057" s="304" t="e">
        <f>+'RT (19)'!#REF!</f>
        <v>#REF!</v>
      </c>
      <c r="E1057" s="304" t="e">
        <f>+'RT (19)'!#REF!</f>
        <v>#REF!</v>
      </c>
      <c r="F1057" s="304" t="e">
        <f>+'RT (19)'!#REF!</f>
        <v>#REF!</v>
      </c>
      <c r="G1057" s="304" t="e">
        <f>+'RT (19)'!#REF!</f>
        <v>#REF!</v>
      </c>
      <c r="H1057" s="304" t="e">
        <f>+'RT (19)'!#REF!</f>
        <v>#REF!</v>
      </c>
      <c r="I1057" s="304" t="e">
        <f>+'RT (19)'!#REF!</f>
        <v>#REF!</v>
      </c>
      <c r="J1057" s="304" t="e">
        <f>+'RT (19)'!#REF!</f>
        <v>#REF!</v>
      </c>
      <c r="K1057" s="304" t="e">
        <f>+'RT (19)'!#REF!</f>
        <v>#REF!</v>
      </c>
      <c r="L1057" s="304" t="e">
        <f>+'RT (19)'!#REF!</f>
        <v>#REF!</v>
      </c>
      <c r="M1057" s="304" t="e">
        <f>+'RT (19)'!#REF!</f>
        <v>#REF!</v>
      </c>
      <c r="N1057" s="304" t="e">
        <f>+'RT (19)'!#REF!</f>
        <v>#REF!</v>
      </c>
      <c r="O1057" s="304" t="e">
        <f>+'RT (19)'!#REF!</f>
        <v>#REF!</v>
      </c>
      <c r="P1057" s="304" t="e">
        <f>+'RT (19)'!#REF!</f>
        <v>#REF!</v>
      </c>
      <c r="Q1057" s="304" t="e">
        <f>+'RT (19)'!#REF!</f>
        <v>#REF!</v>
      </c>
      <c r="R1057" s="304" t="e">
        <f>+'RT (19)'!#REF!</f>
        <v>#REF!</v>
      </c>
    </row>
    <row r="1058" spans="1:18">
      <c r="A1058" s="304" t="e">
        <f>+'RT (19)'!#REF!</f>
        <v>#REF!</v>
      </c>
      <c r="B1058" s="304" t="e">
        <f>+'RT (19)'!#REF!</f>
        <v>#REF!</v>
      </c>
      <c r="C1058" s="304" t="e">
        <f>+'RT (19)'!#REF!</f>
        <v>#REF!</v>
      </c>
      <c r="D1058" s="304" t="e">
        <f>+'RT (19)'!#REF!</f>
        <v>#REF!</v>
      </c>
      <c r="E1058" s="304" t="e">
        <f>+'RT (19)'!#REF!</f>
        <v>#REF!</v>
      </c>
      <c r="F1058" s="304" t="e">
        <f>+'RT (19)'!#REF!</f>
        <v>#REF!</v>
      </c>
      <c r="G1058" s="304" t="e">
        <f>+'RT (19)'!#REF!</f>
        <v>#REF!</v>
      </c>
      <c r="H1058" s="304" t="e">
        <f>+'RT (19)'!#REF!</f>
        <v>#REF!</v>
      </c>
      <c r="I1058" s="304" t="e">
        <f>+'RT (19)'!#REF!</f>
        <v>#REF!</v>
      </c>
      <c r="J1058" s="304" t="e">
        <f>+'RT (19)'!#REF!</f>
        <v>#REF!</v>
      </c>
      <c r="K1058" s="304" t="e">
        <f>+'RT (19)'!#REF!</f>
        <v>#REF!</v>
      </c>
      <c r="L1058" s="304" t="e">
        <f>+'RT (19)'!#REF!</f>
        <v>#REF!</v>
      </c>
      <c r="M1058" s="304" t="e">
        <f>+'RT (19)'!#REF!</f>
        <v>#REF!</v>
      </c>
      <c r="N1058" s="304" t="e">
        <f>+'RT (19)'!#REF!</f>
        <v>#REF!</v>
      </c>
      <c r="O1058" s="304" t="e">
        <f>+'RT (19)'!#REF!</f>
        <v>#REF!</v>
      </c>
      <c r="P1058" s="304" t="e">
        <f>+'RT (19)'!#REF!</f>
        <v>#REF!</v>
      </c>
      <c r="Q1058" s="304" t="e">
        <f>+'RT (19)'!#REF!</f>
        <v>#REF!</v>
      </c>
      <c r="R1058" s="304" t="e">
        <f>+'RT (19)'!#REF!</f>
        <v>#REF!</v>
      </c>
    </row>
    <row r="1059" spans="1:18">
      <c r="A1059" s="304" t="e">
        <f>+'RT (19)'!#REF!</f>
        <v>#REF!</v>
      </c>
      <c r="B1059" s="304" t="e">
        <f>+'RT (19)'!#REF!</f>
        <v>#REF!</v>
      </c>
      <c r="C1059" s="304" t="e">
        <f>+'RT (19)'!#REF!</f>
        <v>#REF!</v>
      </c>
      <c r="D1059" s="304" t="e">
        <f>+'RT (19)'!#REF!</f>
        <v>#REF!</v>
      </c>
      <c r="E1059" s="304" t="e">
        <f>+'RT (19)'!#REF!</f>
        <v>#REF!</v>
      </c>
      <c r="F1059" s="304" t="e">
        <f>+'RT (19)'!#REF!</f>
        <v>#REF!</v>
      </c>
      <c r="G1059" s="304" t="e">
        <f>+'RT (19)'!#REF!</f>
        <v>#REF!</v>
      </c>
      <c r="H1059" s="304" t="e">
        <f>+'RT (19)'!#REF!</f>
        <v>#REF!</v>
      </c>
      <c r="I1059" s="304" t="e">
        <f>+'RT (19)'!#REF!</f>
        <v>#REF!</v>
      </c>
      <c r="J1059" s="304" t="e">
        <f>+'RT (19)'!#REF!</f>
        <v>#REF!</v>
      </c>
      <c r="K1059" s="304" t="e">
        <f>+'RT (19)'!#REF!</f>
        <v>#REF!</v>
      </c>
      <c r="L1059" s="304" t="e">
        <f>+'RT (19)'!#REF!</f>
        <v>#REF!</v>
      </c>
      <c r="M1059" s="304" t="e">
        <f>+'RT (19)'!#REF!</f>
        <v>#REF!</v>
      </c>
      <c r="N1059" s="304" t="e">
        <f>+'RT (19)'!#REF!</f>
        <v>#REF!</v>
      </c>
      <c r="O1059" s="304" t="e">
        <f>+'RT (19)'!#REF!</f>
        <v>#REF!</v>
      </c>
      <c r="P1059" s="304" t="e">
        <f>+'RT (19)'!#REF!</f>
        <v>#REF!</v>
      </c>
      <c r="Q1059" s="304" t="e">
        <f>+'RT (19)'!#REF!</f>
        <v>#REF!</v>
      </c>
      <c r="R1059" s="304" t="e">
        <f>+'RT (19)'!#REF!</f>
        <v>#REF!</v>
      </c>
    </row>
    <row r="1060" spans="1:18">
      <c r="A1060" s="304" t="e">
        <f>+'RT (19)'!#REF!</f>
        <v>#REF!</v>
      </c>
      <c r="B1060" s="304" t="e">
        <f>+'RT (19)'!#REF!</f>
        <v>#REF!</v>
      </c>
      <c r="C1060" s="304" t="e">
        <f>+'RT (19)'!#REF!</f>
        <v>#REF!</v>
      </c>
      <c r="D1060" s="304" t="e">
        <f>+'RT (19)'!#REF!</f>
        <v>#REF!</v>
      </c>
      <c r="E1060" s="304" t="e">
        <f>+'RT (19)'!#REF!</f>
        <v>#REF!</v>
      </c>
      <c r="F1060" s="304" t="e">
        <f>+'RT (19)'!#REF!</f>
        <v>#REF!</v>
      </c>
      <c r="G1060" s="304" t="e">
        <f>+'RT (19)'!#REF!</f>
        <v>#REF!</v>
      </c>
      <c r="H1060" s="304" t="e">
        <f>+'RT (19)'!#REF!</f>
        <v>#REF!</v>
      </c>
      <c r="I1060" s="304" t="e">
        <f>+'RT (19)'!#REF!</f>
        <v>#REF!</v>
      </c>
      <c r="J1060" s="304" t="e">
        <f>+'RT (19)'!#REF!</f>
        <v>#REF!</v>
      </c>
      <c r="K1060" s="304" t="e">
        <f>+'RT (19)'!#REF!</f>
        <v>#REF!</v>
      </c>
      <c r="L1060" s="304" t="e">
        <f>+'RT (19)'!#REF!</f>
        <v>#REF!</v>
      </c>
      <c r="M1060" s="304" t="e">
        <f>+'RT (19)'!#REF!</f>
        <v>#REF!</v>
      </c>
      <c r="N1060" s="304" t="e">
        <f>+'RT (19)'!#REF!</f>
        <v>#REF!</v>
      </c>
      <c r="O1060" s="304" t="e">
        <f>+'RT (19)'!#REF!</f>
        <v>#REF!</v>
      </c>
      <c r="P1060" s="304" t="e">
        <f>+'RT (19)'!#REF!</f>
        <v>#REF!</v>
      </c>
      <c r="Q1060" s="304" t="e">
        <f>+'RT (19)'!#REF!</f>
        <v>#REF!</v>
      </c>
      <c r="R1060" s="304" t="e">
        <f>+'RT (19)'!#REF!</f>
        <v>#REF!</v>
      </c>
    </row>
    <row r="1061" spans="1:18">
      <c r="A1061" s="304" t="e">
        <f>+'RT (19)'!#REF!</f>
        <v>#REF!</v>
      </c>
      <c r="B1061" s="304" t="e">
        <f>+'RT (19)'!#REF!</f>
        <v>#REF!</v>
      </c>
      <c r="C1061" s="304" t="e">
        <f>+'RT (19)'!#REF!</f>
        <v>#REF!</v>
      </c>
      <c r="D1061" s="304" t="e">
        <f>+'RT (19)'!#REF!</f>
        <v>#REF!</v>
      </c>
      <c r="E1061" s="304" t="e">
        <f>+'RT (19)'!#REF!</f>
        <v>#REF!</v>
      </c>
      <c r="F1061" s="304" t="e">
        <f>+'RT (19)'!#REF!</f>
        <v>#REF!</v>
      </c>
      <c r="G1061" s="304" t="e">
        <f>+'RT (19)'!#REF!</f>
        <v>#REF!</v>
      </c>
      <c r="H1061" s="304" t="e">
        <f>+'RT (19)'!#REF!</f>
        <v>#REF!</v>
      </c>
      <c r="I1061" s="304" t="e">
        <f>+'RT (19)'!#REF!</f>
        <v>#REF!</v>
      </c>
      <c r="J1061" s="304" t="e">
        <f>+'RT (19)'!#REF!</f>
        <v>#REF!</v>
      </c>
      <c r="K1061" s="304" t="e">
        <f>+'RT (19)'!#REF!</f>
        <v>#REF!</v>
      </c>
      <c r="L1061" s="304" t="e">
        <f>+'RT (19)'!#REF!</f>
        <v>#REF!</v>
      </c>
      <c r="M1061" s="304" t="e">
        <f>+'RT (19)'!#REF!</f>
        <v>#REF!</v>
      </c>
      <c r="N1061" s="304" t="e">
        <f>+'RT (19)'!#REF!</f>
        <v>#REF!</v>
      </c>
      <c r="O1061" s="304" t="e">
        <f>+'RT (19)'!#REF!</f>
        <v>#REF!</v>
      </c>
      <c r="P1061" s="304" t="e">
        <f>+'RT (19)'!#REF!</f>
        <v>#REF!</v>
      </c>
      <c r="Q1061" s="304" t="e">
        <f>+'RT (19)'!#REF!</f>
        <v>#REF!</v>
      </c>
      <c r="R1061" s="304" t="e">
        <f>+'RT (19)'!#REF!</f>
        <v>#REF!</v>
      </c>
    </row>
    <row r="1062" spans="1:18">
      <c r="A1062" s="304" t="e">
        <f>+'RT (19)'!#REF!</f>
        <v>#REF!</v>
      </c>
      <c r="B1062" s="304" t="e">
        <f>+'RT (19)'!#REF!</f>
        <v>#REF!</v>
      </c>
      <c r="C1062" s="304" t="e">
        <f>+'RT (19)'!#REF!</f>
        <v>#REF!</v>
      </c>
      <c r="D1062" s="304" t="e">
        <f>+'RT (19)'!#REF!</f>
        <v>#REF!</v>
      </c>
      <c r="E1062" s="304" t="e">
        <f>+'RT (19)'!#REF!</f>
        <v>#REF!</v>
      </c>
      <c r="F1062" s="304" t="e">
        <f>+'RT (19)'!#REF!</f>
        <v>#REF!</v>
      </c>
      <c r="G1062" s="304" t="e">
        <f>+'RT (19)'!#REF!</f>
        <v>#REF!</v>
      </c>
      <c r="H1062" s="304" t="e">
        <f>+'RT (19)'!#REF!</f>
        <v>#REF!</v>
      </c>
      <c r="I1062" s="304" t="e">
        <f>+'RT (19)'!#REF!</f>
        <v>#REF!</v>
      </c>
      <c r="J1062" s="304" t="e">
        <f>+'RT (19)'!#REF!</f>
        <v>#REF!</v>
      </c>
      <c r="K1062" s="304" t="e">
        <f>+'RT (19)'!#REF!</f>
        <v>#REF!</v>
      </c>
      <c r="L1062" s="304" t="e">
        <f>+'RT (19)'!#REF!</f>
        <v>#REF!</v>
      </c>
      <c r="M1062" s="304" t="e">
        <f>+'RT (19)'!#REF!</f>
        <v>#REF!</v>
      </c>
      <c r="N1062" s="304" t="e">
        <f>+'RT (19)'!#REF!</f>
        <v>#REF!</v>
      </c>
      <c r="O1062" s="304" t="e">
        <f>+'RT (19)'!#REF!</f>
        <v>#REF!</v>
      </c>
      <c r="P1062" s="304" t="e">
        <f>+'RT (19)'!#REF!</f>
        <v>#REF!</v>
      </c>
      <c r="Q1062" s="304" t="e">
        <f>+'RT (19)'!#REF!</f>
        <v>#REF!</v>
      </c>
      <c r="R1062" s="304" t="e">
        <f>+'RT (19)'!#REF!</f>
        <v>#REF!</v>
      </c>
    </row>
    <row r="1063" spans="1:18">
      <c r="A1063" s="304" t="e">
        <f>+'RT (19)'!#REF!</f>
        <v>#REF!</v>
      </c>
      <c r="B1063" s="304" t="e">
        <f>+'RT (19)'!#REF!</f>
        <v>#REF!</v>
      </c>
      <c r="C1063" s="304" t="e">
        <f>+'RT (19)'!#REF!</f>
        <v>#REF!</v>
      </c>
      <c r="D1063" s="304" t="e">
        <f>+'RT (19)'!#REF!</f>
        <v>#REF!</v>
      </c>
      <c r="E1063" s="304" t="e">
        <f>+'RT (19)'!#REF!</f>
        <v>#REF!</v>
      </c>
      <c r="F1063" s="304" t="e">
        <f>+'RT (19)'!#REF!</f>
        <v>#REF!</v>
      </c>
      <c r="G1063" s="304" t="e">
        <f>+'RT (19)'!#REF!</f>
        <v>#REF!</v>
      </c>
      <c r="H1063" s="304" t="e">
        <f>+'RT (19)'!#REF!</f>
        <v>#REF!</v>
      </c>
      <c r="I1063" s="304" t="e">
        <f>+'RT (19)'!#REF!</f>
        <v>#REF!</v>
      </c>
      <c r="J1063" s="304" t="e">
        <f>+'RT (19)'!#REF!</f>
        <v>#REF!</v>
      </c>
      <c r="K1063" s="304" t="e">
        <f>+'RT (19)'!#REF!</f>
        <v>#REF!</v>
      </c>
      <c r="L1063" s="304" t="e">
        <f>+'RT (19)'!#REF!</f>
        <v>#REF!</v>
      </c>
      <c r="M1063" s="304" t="e">
        <f>+'RT (19)'!#REF!</f>
        <v>#REF!</v>
      </c>
      <c r="N1063" s="304" t="e">
        <f>+'RT (19)'!#REF!</f>
        <v>#REF!</v>
      </c>
      <c r="O1063" s="304" t="e">
        <f>+'RT (19)'!#REF!</f>
        <v>#REF!</v>
      </c>
      <c r="P1063" s="304" t="e">
        <f>+'RT (19)'!#REF!</f>
        <v>#REF!</v>
      </c>
      <c r="Q1063" s="304" t="e">
        <f>+'RT (19)'!#REF!</f>
        <v>#REF!</v>
      </c>
      <c r="R1063" s="304" t="e">
        <f>+'RT (19)'!#REF!</f>
        <v>#REF!</v>
      </c>
    </row>
    <row r="1064" spans="1:18">
      <c r="A1064" s="304" t="e">
        <f>+'RT (19)'!#REF!</f>
        <v>#REF!</v>
      </c>
      <c r="B1064" s="304" t="e">
        <f>+'RT (19)'!#REF!</f>
        <v>#REF!</v>
      </c>
      <c r="C1064" s="304" t="e">
        <f>+'RT (19)'!#REF!</f>
        <v>#REF!</v>
      </c>
      <c r="D1064" s="304" t="e">
        <f>+'RT (19)'!#REF!</f>
        <v>#REF!</v>
      </c>
      <c r="E1064" s="304" t="e">
        <f>+'RT (19)'!#REF!</f>
        <v>#REF!</v>
      </c>
      <c r="F1064" s="304" t="e">
        <f>+'RT (19)'!#REF!</f>
        <v>#REF!</v>
      </c>
      <c r="G1064" s="304" t="e">
        <f>+'RT (19)'!#REF!</f>
        <v>#REF!</v>
      </c>
      <c r="H1064" s="304" t="e">
        <f>+'RT (19)'!#REF!</f>
        <v>#REF!</v>
      </c>
      <c r="I1064" s="304" t="e">
        <f>+'RT (19)'!#REF!</f>
        <v>#REF!</v>
      </c>
      <c r="J1064" s="304" t="e">
        <f>+'RT (19)'!#REF!</f>
        <v>#REF!</v>
      </c>
      <c r="K1064" s="304" t="e">
        <f>+'RT (19)'!#REF!</f>
        <v>#REF!</v>
      </c>
      <c r="L1064" s="304" t="e">
        <f>+'RT (19)'!#REF!</f>
        <v>#REF!</v>
      </c>
      <c r="M1064" s="304" t="e">
        <f>+'RT (19)'!#REF!</f>
        <v>#REF!</v>
      </c>
      <c r="N1064" s="304" t="e">
        <f>+'RT (19)'!#REF!</f>
        <v>#REF!</v>
      </c>
      <c r="O1064" s="304" t="e">
        <f>+'RT (19)'!#REF!</f>
        <v>#REF!</v>
      </c>
      <c r="P1064" s="304" t="e">
        <f>+'RT (19)'!#REF!</f>
        <v>#REF!</v>
      </c>
      <c r="Q1064" s="304" t="e">
        <f>+'RT (19)'!#REF!</f>
        <v>#REF!</v>
      </c>
      <c r="R1064" s="304" t="e">
        <f>+'RT (19)'!#REF!</f>
        <v>#REF!</v>
      </c>
    </row>
    <row r="1065" spans="1:18">
      <c r="A1065" s="304" t="e">
        <f>+'RT (19)'!#REF!</f>
        <v>#REF!</v>
      </c>
      <c r="B1065" s="304" t="e">
        <f>+'RT (19)'!#REF!</f>
        <v>#REF!</v>
      </c>
      <c r="C1065" s="304" t="e">
        <f>+'RT (19)'!#REF!</f>
        <v>#REF!</v>
      </c>
      <c r="D1065" s="304" t="e">
        <f>+'RT (19)'!#REF!</f>
        <v>#REF!</v>
      </c>
      <c r="E1065" s="304" t="e">
        <f>+'RT (19)'!#REF!</f>
        <v>#REF!</v>
      </c>
      <c r="F1065" s="304" t="e">
        <f>+'RT (19)'!#REF!</f>
        <v>#REF!</v>
      </c>
      <c r="G1065" s="304" t="e">
        <f>+'RT (19)'!#REF!</f>
        <v>#REF!</v>
      </c>
      <c r="H1065" s="304" t="e">
        <f>+'RT (19)'!#REF!</f>
        <v>#REF!</v>
      </c>
      <c r="I1065" s="304" t="e">
        <f>+'RT (19)'!#REF!</f>
        <v>#REF!</v>
      </c>
      <c r="J1065" s="304" t="e">
        <f>+'RT (19)'!#REF!</f>
        <v>#REF!</v>
      </c>
      <c r="K1065" s="304" t="e">
        <f>+'RT (19)'!#REF!</f>
        <v>#REF!</v>
      </c>
      <c r="L1065" s="304" t="e">
        <f>+'RT (19)'!#REF!</f>
        <v>#REF!</v>
      </c>
      <c r="M1065" s="304" t="e">
        <f>+'RT (19)'!#REF!</f>
        <v>#REF!</v>
      </c>
      <c r="N1065" s="304" t="e">
        <f>+'RT (19)'!#REF!</f>
        <v>#REF!</v>
      </c>
      <c r="O1065" s="304" t="e">
        <f>+'RT (19)'!#REF!</f>
        <v>#REF!</v>
      </c>
      <c r="P1065" s="304" t="e">
        <f>+'RT (19)'!#REF!</f>
        <v>#REF!</v>
      </c>
      <c r="Q1065" s="304" t="e">
        <f>+'RT (19)'!#REF!</f>
        <v>#REF!</v>
      </c>
      <c r="R1065" s="304" t="e">
        <f>+'RT (19)'!#REF!</f>
        <v>#REF!</v>
      </c>
    </row>
    <row r="1066" spans="1:18">
      <c r="A1066" s="304" t="e">
        <f>+'RT (20)'!#REF!</f>
        <v>#REF!</v>
      </c>
      <c r="B1066" s="304" t="e">
        <f>+'RT (20)'!#REF!</f>
        <v>#REF!</v>
      </c>
      <c r="C1066" s="304" t="e">
        <f>+'RT (20)'!#REF!</f>
        <v>#REF!</v>
      </c>
      <c r="D1066" s="304" t="e">
        <f>+'RT (20)'!#REF!</f>
        <v>#REF!</v>
      </c>
      <c r="E1066" s="304" t="e">
        <f>+'RT (20)'!#REF!</f>
        <v>#REF!</v>
      </c>
      <c r="F1066" s="304" t="e">
        <f>+'RT (20)'!#REF!</f>
        <v>#REF!</v>
      </c>
      <c r="G1066" s="304" t="e">
        <f>+'RT (20)'!#REF!</f>
        <v>#REF!</v>
      </c>
      <c r="H1066" s="304" t="e">
        <f>+'RT (20)'!#REF!</f>
        <v>#REF!</v>
      </c>
      <c r="I1066" s="304" t="e">
        <f>+'RT (20)'!#REF!</f>
        <v>#REF!</v>
      </c>
      <c r="J1066" s="304" t="e">
        <f>+'RT (20)'!#REF!</f>
        <v>#REF!</v>
      </c>
      <c r="K1066" s="304" t="e">
        <f>+'RT (20)'!#REF!</f>
        <v>#REF!</v>
      </c>
      <c r="L1066" s="304" t="e">
        <f>+'RT (20)'!#REF!</f>
        <v>#REF!</v>
      </c>
      <c r="M1066" s="304" t="e">
        <f>+'RT (20)'!#REF!</f>
        <v>#REF!</v>
      </c>
      <c r="N1066" s="304" t="e">
        <f>+'RT (20)'!#REF!</f>
        <v>#REF!</v>
      </c>
      <c r="O1066" s="304" t="e">
        <f>+'RT (20)'!#REF!</f>
        <v>#REF!</v>
      </c>
      <c r="P1066" s="304" t="e">
        <f>+'RT (20)'!#REF!</f>
        <v>#REF!</v>
      </c>
      <c r="Q1066" s="304" t="e">
        <f>+'RT (20)'!#REF!</f>
        <v>#REF!</v>
      </c>
      <c r="R1066" s="304" t="e">
        <f>+'RT (20)'!#REF!</f>
        <v>#REF!</v>
      </c>
    </row>
    <row r="1067" spans="1:18">
      <c r="A1067" s="304" t="e">
        <f>+'RT (20)'!#REF!</f>
        <v>#REF!</v>
      </c>
      <c r="B1067" s="304" t="e">
        <f>+'RT (20)'!#REF!</f>
        <v>#REF!</v>
      </c>
      <c r="C1067" s="304" t="e">
        <f>+'RT (20)'!#REF!</f>
        <v>#REF!</v>
      </c>
      <c r="D1067" s="304" t="e">
        <f>+'RT (20)'!#REF!</f>
        <v>#REF!</v>
      </c>
      <c r="E1067" s="304" t="e">
        <f>+'RT (20)'!#REF!</f>
        <v>#REF!</v>
      </c>
      <c r="F1067" s="304" t="e">
        <f>+'RT (20)'!#REF!</f>
        <v>#REF!</v>
      </c>
      <c r="G1067" s="304" t="e">
        <f>+'RT (20)'!#REF!</f>
        <v>#REF!</v>
      </c>
      <c r="H1067" s="304" t="e">
        <f>+'RT (20)'!#REF!</f>
        <v>#REF!</v>
      </c>
      <c r="I1067" s="304" t="e">
        <f>+'RT (20)'!#REF!</f>
        <v>#REF!</v>
      </c>
      <c r="J1067" s="304" t="e">
        <f>+'RT (20)'!#REF!</f>
        <v>#REF!</v>
      </c>
      <c r="K1067" s="304" t="e">
        <f>+'RT (20)'!#REF!</f>
        <v>#REF!</v>
      </c>
      <c r="L1067" s="304" t="e">
        <f>+'RT (20)'!#REF!</f>
        <v>#REF!</v>
      </c>
      <c r="M1067" s="304" t="e">
        <f>+'RT (20)'!#REF!</f>
        <v>#REF!</v>
      </c>
      <c r="N1067" s="304" t="e">
        <f>+'RT (20)'!#REF!</f>
        <v>#REF!</v>
      </c>
      <c r="O1067" s="304" t="e">
        <f>+'RT (20)'!#REF!</f>
        <v>#REF!</v>
      </c>
      <c r="P1067" s="304" t="e">
        <f>+'RT (20)'!#REF!</f>
        <v>#REF!</v>
      </c>
      <c r="Q1067" s="304" t="e">
        <f>+'RT (20)'!#REF!</f>
        <v>#REF!</v>
      </c>
      <c r="R1067" s="304" t="e">
        <f>+'RT (20)'!#REF!</f>
        <v>#REF!</v>
      </c>
    </row>
    <row r="1068" spans="1:18">
      <c r="A1068" s="304" t="e">
        <f>+'RT (20)'!#REF!</f>
        <v>#REF!</v>
      </c>
      <c r="B1068" s="304" t="e">
        <f>+'RT (20)'!#REF!</f>
        <v>#REF!</v>
      </c>
      <c r="C1068" s="304" t="e">
        <f>+'RT (20)'!#REF!</f>
        <v>#REF!</v>
      </c>
      <c r="D1068" s="304" t="e">
        <f>+'RT (20)'!#REF!</f>
        <v>#REF!</v>
      </c>
      <c r="E1068" s="304" t="e">
        <f>+'RT (20)'!#REF!</f>
        <v>#REF!</v>
      </c>
      <c r="F1068" s="304" t="e">
        <f>+'RT (20)'!#REF!</f>
        <v>#REF!</v>
      </c>
      <c r="G1068" s="304" t="e">
        <f>+'RT (20)'!#REF!</f>
        <v>#REF!</v>
      </c>
      <c r="H1068" s="304" t="e">
        <f>+'RT (20)'!#REF!</f>
        <v>#REF!</v>
      </c>
      <c r="I1068" s="304" t="e">
        <f>+'RT (20)'!#REF!</f>
        <v>#REF!</v>
      </c>
      <c r="J1068" s="304" t="e">
        <f>+'RT (20)'!#REF!</f>
        <v>#REF!</v>
      </c>
      <c r="K1068" s="304" t="e">
        <f>+'RT (20)'!#REF!</f>
        <v>#REF!</v>
      </c>
      <c r="L1068" s="304" t="e">
        <f>+'RT (20)'!#REF!</f>
        <v>#REF!</v>
      </c>
      <c r="M1068" s="304" t="e">
        <f>+'RT (20)'!#REF!</f>
        <v>#REF!</v>
      </c>
      <c r="N1068" s="304" t="e">
        <f>+'RT (20)'!#REF!</f>
        <v>#REF!</v>
      </c>
      <c r="O1068" s="304" t="e">
        <f>+'RT (20)'!#REF!</f>
        <v>#REF!</v>
      </c>
      <c r="P1068" s="304" t="e">
        <f>+'RT (20)'!#REF!</f>
        <v>#REF!</v>
      </c>
      <c r="Q1068" s="304" t="e">
        <f>+'RT (20)'!#REF!</f>
        <v>#REF!</v>
      </c>
      <c r="R1068" s="304" t="e">
        <f>+'RT (20)'!#REF!</f>
        <v>#REF!</v>
      </c>
    </row>
    <row r="1069" spans="1:18">
      <c r="A1069" s="304" t="e">
        <f>+'RT (20)'!#REF!</f>
        <v>#REF!</v>
      </c>
      <c r="B1069" s="304" t="e">
        <f>+'RT (20)'!#REF!</f>
        <v>#REF!</v>
      </c>
      <c r="C1069" s="304" t="e">
        <f>+'RT (20)'!#REF!</f>
        <v>#REF!</v>
      </c>
      <c r="D1069" s="304" t="e">
        <f>+'RT (20)'!#REF!</f>
        <v>#REF!</v>
      </c>
      <c r="E1069" s="304" t="e">
        <f>+'RT (20)'!#REF!</f>
        <v>#REF!</v>
      </c>
      <c r="F1069" s="304" t="e">
        <f>+'RT (20)'!#REF!</f>
        <v>#REF!</v>
      </c>
      <c r="G1069" s="304" t="e">
        <f>+'RT (20)'!#REF!</f>
        <v>#REF!</v>
      </c>
      <c r="H1069" s="304" t="e">
        <f>+'RT (20)'!#REF!</f>
        <v>#REF!</v>
      </c>
      <c r="I1069" s="304" t="e">
        <f>+'RT (20)'!#REF!</f>
        <v>#REF!</v>
      </c>
      <c r="J1069" s="304" t="e">
        <f>+'RT (20)'!#REF!</f>
        <v>#REF!</v>
      </c>
      <c r="K1069" s="304" t="e">
        <f>+'RT (20)'!#REF!</f>
        <v>#REF!</v>
      </c>
      <c r="L1069" s="304" t="e">
        <f>+'RT (20)'!#REF!</f>
        <v>#REF!</v>
      </c>
      <c r="M1069" s="304" t="e">
        <f>+'RT (20)'!#REF!</f>
        <v>#REF!</v>
      </c>
      <c r="N1069" s="304" t="e">
        <f>+'RT (20)'!#REF!</f>
        <v>#REF!</v>
      </c>
      <c r="O1069" s="304" t="e">
        <f>+'RT (20)'!#REF!</f>
        <v>#REF!</v>
      </c>
      <c r="P1069" s="304" t="e">
        <f>+'RT (20)'!#REF!</f>
        <v>#REF!</v>
      </c>
      <c r="Q1069" s="304" t="e">
        <f>+'RT (20)'!#REF!</f>
        <v>#REF!</v>
      </c>
      <c r="R1069" s="304" t="e">
        <f>+'RT (20)'!#REF!</f>
        <v>#REF!</v>
      </c>
    </row>
    <row r="1070" spans="1:18">
      <c r="A1070" s="304" t="e">
        <f>+'RT (20)'!#REF!</f>
        <v>#REF!</v>
      </c>
      <c r="B1070" s="304" t="e">
        <f>+'RT (20)'!#REF!</f>
        <v>#REF!</v>
      </c>
      <c r="C1070" s="304" t="e">
        <f>+'RT (20)'!#REF!</f>
        <v>#REF!</v>
      </c>
      <c r="D1070" s="304" t="e">
        <f>+'RT (20)'!#REF!</f>
        <v>#REF!</v>
      </c>
      <c r="E1070" s="304" t="e">
        <f>+'RT (20)'!#REF!</f>
        <v>#REF!</v>
      </c>
      <c r="F1070" s="304" t="e">
        <f>+'RT (20)'!#REF!</f>
        <v>#REF!</v>
      </c>
      <c r="G1070" s="304" t="e">
        <f>+'RT (20)'!#REF!</f>
        <v>#REF!</v>
      </c>
      <c r="H1070" s="304" t="e">
        <f>+'RT (20)'!#REF!</f>
        <v>#REF!</v>
      </c>
      <c r="I1070" s="304" t="e">
        <f>+'RT (20)'!#REF!</f>
        <v>#REF!</v>
      </c>
      <c r="J1070" s="304" t="e">
        <f>+'RT (20)'!#REF!</f>
        <v>#REF!</v>
      </c>
      <c r="K1070" s="304" t="e">
        <f>+'RT (20)'!#REF!</f>
        <v>#REF!</v>
      </c>
      <c r="L1070" s="304" t="e">
        <f>+'RT (20)'!#REF!</f>
        <v>#REF!</v>
      </c>
      <c r="M1070" s="304" t="e">
        <f>+'RT (20)'!#REF!</f>
        <v>#REF!</v>
      </c>
      <c r="N1070" s="304" t="e">
        <f>+'RT (20)'!#REF!</f>
        <v>#REF!</v>
      </c>
      <c r="O1070" s="304" t="e">
        <f>+'RT (20)'!#REF!</f>
        <v>#REF!</v>
      </c>
      <c r="P1070" s="304" t="e">
        <f>+'RT (20)'!#REF!</f>
        <v>#REF!</v>
      </c>
      <c r="Q1070" s="304" t="e">
        <f>+'RT (20)'!#REF!</f>
        <v>#REF!</v>
      </c>
      <c r="R1070" s="304" t="e">
        <f>+'RT (20)'!#REF!</f>
        <v>#REF!</v>
      </c>
    </row>
    <row r="1071" spans="1:18">
      <c r="A1071" s="304" t="e">
        <f>+'RT (20)'!#REF!</f>
        <v>#REF!</v>
      </c>
      <c r="B1071" s="304" t="e">
        <f>+'RT (20)'!#REF!</f>
        <v>#REF!</v>
      </c>
      <c r="C1071" s="304" t="e">
        <f>+'RT (20)'!#REF!</f>
        <v>#REF!</v>
      </c>
      <c r="D1071" s="304" t="e">
        <f>+'RT (20)'!#REF!</f>
        <v>#REF!</v>
      </c>
      <c r="E1071" s="304" t="e">
        <f>+'RT (20)'!#REF!</f>
        <v>#REF!</v>
      </c>
      <c r="F1071" s="304" t="e">
        <f>+'RT (20)'!#REF!</f>
        <v>#REF!</v>
      </c>
      <c r="G1071" s="304" t="e">
        <f>+'RT (20)'!#REF!</f>
        <v>#REF!</v>
      </c>
      <c r="H1071" s="304" t="e">
        <f>+'RT (20)'!#REF!</f>
        <v>#REF!</v>
      </c>
      <c r="I1071" s="304" t="e">
        <f>+'RT (20)'!#REF!</f>
        <v>#REF!</v>
      </c>
      <c r="J1071" s="304" t="e">
        <f>+'RT (20)'!#REF!</f>
        <v>#REF!</v>
      </c>
      <c r="K1071" s="304" t="e">
        <f>+'RT (20)'!#REF!</f>
        <v>#REF!</v>
      </c>
      <c r="L1071" s="304" t="e">
        <f>+'RT (20)'!#REF!</f>
        <v>#REF!</v>
      </c>
      <c r="M1071" s="304" t="e">
        <f>+'RT (20)'!#REF!</f>
        <v>#REF!</v>
      </c>
      <c r="N1071" s="304" t="e">
        <f>+'RT (20)'!#REF!</f>
        <v>#REF!</v>
      </c>
      <c r="O1071" s="304" t="e">
        <f>+'RT (20)'!#REF!</f>
        <v>#REF!</v>
      </c>
      <c r="P1071" s="304" t="e">
        <f>+'RT (20)'!#REF!</f>
        <v>#REF!</v>
      </c>
      <c r="Q1071" s="304" t="e">
        <f>+'RT (20)'!#REF!</f>
        <v>#REF!</v>
      </c>
      <c r="R1071" s="304" t="e">
        <f>+'RT (20)'!#REF!</f>
        <v>#REF!</v>
      </c>
    </row>
    <row r="1072" spans="1:18">
      <c r="A1072" s="304" t="e">
        <f>+'RT (20)'!#REF!</f>
        <v>#REF!</v>
      </c>
      <c r="B1072" s="304" t="e">
        <f>+'RT (20)'!#REF!</f>
        <v>#REF!</v>
      </c>
      <c r="C1072" s="304" t="e">
        <f>+'RT (20)'!#REF!</f>
        <v>#REF!</v>
      </c>
      <c r="D1072" s="304" t="e">
        <f>+'RT (20)'!#REF!</f>
        <v>#REF!</v>
      </c>
      <c r="E1072" s="304" t="e">
        <f>+'RT (20)'!#REF!</f>
        <v>#REF!</v>
      </c>
      <c r="F1072" s="304" t="e">
        <f>+'RT (20)'!#REF!</f>
        <v>#REF!</v>
      </c>
      <c r="G1072" s="304" t="e">
        <f>+'RT (20)'!#REF!</f>
        <v>#REF!</v>
      </c>
      <c r="H1072" s="304" t="e">
        <f>+'RT (20)'!#REF!</f>
        <v>#REF!</v>
      </c>
      <c r="I1072" s="304" t="e">
        <f>+'RT (20)'!#REF!</f>
        <v>#REF!</v>
      </c>
      <c r="J1072" s="304" t="e">
        <f>+'RT (20)'!#REF!</f>
        <v>#REF!</v>
      </c>
      <c r="K1072" s="304" t="e">
        <f>+'RT (20)'!#REF!</f>
        <v>#REF!</v>
      </c>
      <c r="L1072" s="304" t="e">
        <f>+'RT (20)'!#REF!</f>
        <v>#REF!</v>
      </c>
      <c r="M1072" s="304" t="e">
        <f>+'RT (20)'!#REF!</f>
        <v>#REF!</v>
      </c>
      <c r="N1072" s="304" t="e">
        <f>+'RT (20)'!#REF!</f>
        <v>#REF!</v>
      </c>
      <c r="O1072" s="304" t="e">
        <f>+'RT (20)'!#REF!</f>
        <v>#REF!</v>
      </c>
      <c r="P1072" s="304" t="e">
        <f>+'RT (20)'!#REF!</f>
        <v>#REF!</v>
      </c>
      <c r="Q1072" s="304" t="e">
        <f>+'RT (20)'!#REF!</f>
        <v>#REF!</v>
      </c>
      <c r="R1072" s="304" t="e">
        <f>+'RT (20)'!#REF!</f>
        <v>#REF!</v>
      </c>
    </row>
    <row r="1073" spans="1:18">
      <c r="A1073" s="304" t="e">
        <f>+'RT (20)'!#REF!</f>
        <v>#REF!</v>
      </c>
      <c r="B1073" s="304" t="e">
        <f>+'RT (20)'!#REF!</f>
        <v>#REF!</v>
      </c>
      <c r="C1073" s="304" t="e">
        <f>+'RT (20)'!#REF!</f>
        <v>#REF!</v>
      </c>
      <c r="D1073" s="304" t="e">
        <f>+'RT (20)'!#REF!</f>
        <v>#REF!</v>
      </c>
      <c r="E1073" s="304" t="e">
        <f>+'RT (20)'!#REF!</f>
        <v>#REF!</v>
      </c>
      <c r="F1073" s="304" t="e">
        <f>+'RT (20)'!#REF!</f>
        <v>#REF!</v>
      </c>
      <c r="G1073" s="304" t="e">
        <f>+'RT (20)'!#REF!</f>
        <v>#REF!</v>
      </c>
      <c r="H1073" s="304" t="e">
        <f>+'RT (20)'!#REF!</f>
        <v>#REF!</v>
      </c>
      <c r="I1073" s="304" t="e">
        <f>+'RT (20)'!#REF!</f>
        <v>#REF!</v>
      </c>
      <c r="J1073" s="304" t="e">
        <f>+'RT (20)'!#REF!</f>
        <v>#REF!</v>
      </c>
      <c r="K1073" s="304" t="e">
        <f>+'RT (20)'!#REF!</f>
        <v>#REF!</v>
      </c>
      <c r="L1073" s="304" t="e">
        <f>+'RT (20)'!#REF!</f>
        <v>#REF!</v>
      </c>
      <c r="M1073" s="304" t="e">
        <f>+'RT (20)'!#REF!</f>
        <v>#REF!</v>
      </c>
      <c r="N1073" s="304" t="e">
        <f>+'RT (20)'!#REF!</f>
        <v>#REF!</v>
      </c>
      <c r="O1073" s="304" t="e">
        <f>+'RT (20)'!#REF!</f>
        <v>#REF!</v>
      </c>
      <c r="P1073" s="304" t="e">
        <f>+'RT (20)'!#REF!</f>
        <v>#REF!</v>
      </c>
      <c r="Q1073" s="304" t="e">
        <f>+'RT (20)'!#REF!</f>
        <v>#REF!</v>
      </c>
      <c r="R1073" s="304" t="e">
        <f>+'RT (20)'!#REF!</f>
        <v>#REF!</v>
      </c>
    </row>
    <row r="1074" spans="1:18">
      <c r="A1074" s="304" t="e">
        <f>+'RT (20)'!#REF!</f>
        <v>#REF!</v>
      </c>
      <c r="B1074" s="304" t="e">
        <f>+'RT (20)'!#REF!</f>
        <v>#REF!</v>
      </c>
      <c r="C1074" s="304" t="e">
        <f>+'RT (20)'!#REF!</f>
        <v>#REF!</v>
      </c>
      <c r="D1074" s="304" t="e">
        <f>+'RT (20)'!#REF!</f>
        <v>#REF!</v>
      </c>
      <c r="E1074" s="304" t="e">
        <f>+'RT (20)'!#REF!</f>
        <v>#REF!</v>
      </c>
      <c r="F1074" s="304" t="e">
        <f>+'RT (20)'!#REF!</f>
        <v>#REF!</v>
      </c>
      <c r="G1074" s="304" t="e">
        <f>+'RT (20)'!#REF!</f>
        <v>#REF!</v>
      </c>
      <c r="H1074" s="304" t="e">
        <f>+'RT (20)'!#REF!</f>
        <v>#REF!</v>
      </c>
      <c r="I1074" s="304" t="e">
        <f>+'RT (20)'!#REF!</f>
        <v>#REF!</v>
      </c>
      <c r="J1074" s="304" t="e">
        <f>+'RT (20)'!#REF!</f>
        <v>#REF!</v>
      </c>
      <c r="K1074" s="304" t="e">
        <f>+'RT (20)'!#REF!</f>
        <v>#REF!</v>
      </c>
      <c r="L1074" s="304" t="e">
        <f>+'RT (20)'!#REF!</f>
        <v>#REF!</v>
      </c>
      <c r="M1074" s="304" t="e">
        <f>+'RT (20)'!#REF!</f>
        <v>#REF!</v>
      </c>
      <c r="N1074" s="304" t="e">
        <f>+'RT (20)'!#REF!</f>
        <v>#REF!</v>
      </c>
      <c r="O1074" s="304" t="e">
        <f>+'RT (20)'!#REF!</f>
        <v>#REF!</v>
      </c>
      <c r="P1074" s="304" t="e">
        <f>+'RT (20)'!#REF!</f>
        <v>#REF!</v>
      </c>
      <c r="Q1074" s="304" t="e">
        <f>+'RT (20)'!#REF!</f>
        <v>#REF!</v>
      </c>
      <c r="R1074" s="304" t="e">
        <f>+'RT (20)'!#REF!</f>
        <v>#REF!</v>
      </c>
    </row>
    <row r="1075" spans="1:18">
      <c r="A1075" s="304" t="e">
        <f>+'RT (20)'!#REF!</f>
        <v>#REF!</v>
      </c>
      <c r="B1075" s="304" t="e">
        <f>+'RT (20)'!#REF!</f>
        <v>#REF!</v>
      </c>
      <c r="C1075" s="304" t="e">
        <f>+'RT (20)'!#REF!</f>
        <v>#REF!</v>
      </c>
      <c r="D1075" s="304" t="e">
        <f>+'RT (20)'!#REF!</f>
        <v>#REF!</v>
      </c>
      <c r="E1075" s="304" t="e">
        <f>+'RT (20)'!#REF!</f>
        <v>#REF!</v>
      </c>
      <c r="F1075" s="304" t="e">
        <f>+'RT (20)'!#REF!</f>
        <v>#REF!</v>
      </c>
      <c r="G1075" s="304" t="e">
        <f>+'RT (20)'!#REF!</f>
        <v>#REF!</v>
      </c>
      <c r="H1075" s="304" t="e">
        <f>+'RT (20)'!#REF!</f>
        <v>#REF!</v>
      </c>
      <c r="I1075" s="304" t="e">
        <f>+'RT (20)'!#REF!</f>
        <v>#REF!</v>
      </c>
      <c r="J1075" s="304" t="e">
        <f>+'RT (20)'!#REF!</f>
        <v>#REF!</v>
      </c>
      <c r="K1075" s="304" t="e">
        <f>+'RT (20)'!#REF!</f>
        <v>#REF!</v>
      </c>
      <c r="L1075" s="304" t="e">
        <f>+'RT (20)'!#REF!</f>
        <v>#REF!</v>
      </c>
      <c r="M1075" s="304" t="e">
        <f>+'RT (20)'!#REF!</f>
        <v>#REF!</v>
      </c>
      <c r="N1075" s="304" t="e">
        <f>+'RT (20)'!#REF!</f>
        <v>#REF!</v>
      </c>
      <c r="O1075" s="304" t="e">
        <f>+'RT (20)'!#REF!</f>
        <v>#REF!</v>
      </c>
      <c r="P1075" s="304" t="e">
        <f>+'RT (20)'!#REF!</f>
        <v>#REF!</v>
      </c>
      <c r="Q1075" s="304" t="e">
        <f>+'RT (20)'!#REF!</f>
        <v>#REF!</v>
      </c>
      <c r="R1075" s="304" t="e">
        <f>+'RT (20)'!#REF!</f>
        <v>#REF!</v>
      </c>
    </row>
    <row r="1076" spans="1:18">
      <c r="A1076" s="304" t="e">
        <f>+'RT (20)'!#REF!</f>
        <v>#REF!</v>
      </c>
      <c r="B1076" s="304" t="e">
        <f>+'RT (20)'!#REF!</f>
        <v>#REF!</v>
      </c>
      <c r="C1076" s="304" t="e">
        <f>+'RT (20)'!#REF!</f>
        <v>#REF!</v>
      </c>
      <c r="D1076" s="304" t="e">
        <f>+'RT (20)'!#REF!</f>
        <v>#REF!</v>
      </c>
      <c r="E1076" s="304" t="e">
        <f>+'RT (20)'!#REF!</f>
        <v>#REF!</v>
      </c>
      <c r="F1076" s="304" t="e">
        <f>+'RT (20)'!#REF!</f>
        <v>#REF!</v>
      </c>
      <c r="G1076" s="304" t="e">
        <f>+'RT (20)'!#REF!</f>
        <v>#REF!</v>
      </c>
      <c r="H1076" s="304" t="e">
        <f>+'RT (20)'!#REF!</f>
        <v>#REF!</v>
      </c>
      <c r="I1076" s="304" t="e">
        <f>+'RT (20)'!#REF!</f>
        <v>#REF!</v>
      </c>
      <c r="J1076" s="304" t="e">
        <f>+'RT (20)'!#REF!</f>
        <v>#REF!</v>
      </c>
      <c r="K1076" s="304" t="e">
        <f>+'RT (20)'!#REF!</f>
        <v>#REF!</v>
      </c>
      <c r="L1076" s="304" t="e">
        <f>+'RT (20)'!#REF!</f>
        <v>#REF!</v>
      </c>
      <c r="M1076" s="304" t="e">
        <f>+'RT (20)'!#REF!</f>
        <v>#REF!</v>
      </c>
      <c r="N1076" s="304" t="e">
        <f>+'RT (20)'!#REF!</f>
        <v>#REF!</v>
      </c>
      <c r="O1076" s="304" t="e">
        <f>+'RT (20)'!#REF!</f>
        <v>#REF!</v>
      </c>
      <c r="P1076" s="304" t="e">
        <f>+'RT (20)'!#REF!</f>
        <v>#REF!</v>
      </c>
      <c r="Q1076" s="304" t="e">
        <f>+'RT (20)'!#REF!</f>
        <v>#REF!</v>
      </c>
      <c r="R1076" s="304" t="e">
        <f>+'RT (20)'!#REF!</f>
        <v>#REF!</v>
      </c>
    </row>
    <row r="1077" spans="1:18">
      <c r="A1077" s="304" t="e">
        <f>+'RT (20)'!#REF!</f>
        <v>#REF!</v>
      </c>
      <c r="B1077" s="304" t="e">
        <f>+'RT (20)'!#REF!</f>
        <v>#REF!</v>
      </c>
      <c r="C1077" s="304" t="e">
        <f>+'RT (20)'!#REF!</f>
        <v>#REF!</v>
      </c>
      <c r="D1077" s="304" t="e">
        <f>+'RT (20)'!#REF!</f>
        <v>#REF!</v>
      </c>
      <c r="E1077" s="304" t="e">
        <f>+'RT (20)'!#REF!</f>
        <v>#REF!</v>
      </c>
      <c r="F1077" s="304" t="e">
        <f>+'RT (20)'!#REF!</f>
        <v>#REF!</v>
      </c>
      <c r="G1077" s="304" t="e">
        <f>+'RT (20)'!#REF!</f>
        <v>#REF!</v>
      </c>
      <c r="H1077" s="304" t="e">
        <f>+'RT (20)'!#REF!</f>
        <v>#REF!</v>
      </c>
      <c r="I1077" s="304" t="e">
        <f>+'RT (20)'!#REF!</f>
        <v>#REF!</v>
      </c>
      <c r="J1077" s="304" t="e">
        <f>+'RT (20)'!#REF!</f>
        <v>#REF!</v>
      </c>
      <c r="K1077" s="304" t="e">
        <f>+'RT (20)'!#REF!</f>
        <v>#REF!</v>
      </c>
      <c r="L1077" s="304" t="e">
        <f>+'RT (20)'!#REF!</f>
        <v>#REF!</v>
      </c>
      <c r="M1077" s="304" t="e">
        <f>+'RT (20)'!#REF!</f>
        <v>#REF!</v>
      </c>
      <c r="N1077" s="304" t="e">
        <f>+'RT (20)'!#REF!</f>
        <v>#REF!</v>
      </c>
      <c r="O1077" s="304" t="e">
        <f>+'RT (20)'!#REF!</f>
        <v>#REF!</v>
      </c>
      <c r="P1077" s="304" t="e">
        <f>+'RT (20)'!#REF!</f>
        <v>#REF!</v>
      </c>
      <c r="Q1077" s="304" t="e">
        <f>+'RT (20)'!#REF!</f>
        <v>#REF!</v>
      </c>
      <c r="R1077" s="304" t="e">
        <f>+'RT (20)'!#REF!</f>
        <v>#REF!</v>
      </c>
    </row>
    <row r="1078" spans="1:18">
      <c r="A1078" s="304" t="e">
        <f>+'RT (20)'!#REF!</f>
        <v>#REF!</v>
      </c>
      <c r="B1078" s="304" t="e">
        <f>+'RT (20)'!#REF!</f>
        <v>#REF!</v>
      </c>
      <c r="C1078" s="304" t="e">
        <f>+'RT (20)'!#REF!</f>
        <v>#REF!</v>
      </c>
      <c r="D1078" s="304" t="e">
        <f>+'RT (20)'!#REF!</f>
        <v>#REF!</v>
      </c>
      <c r="E1078" s="304" t="e">
        <f>+'RT (20)'!#REF!</f>
        <v>#REF!</v>
      </c>
      <c r="F1078" s="304" t="e">
        <f>+'RT (20)'!#REF!</f>
        <v>#REF!</v>
      </c>
      <c r="G1078" s="304" t="e">
        <f>+'RT (20)'!#REF!</f>
        <v>#REF!</v>
      </c>
      <c r="H1078" s="304" t="e">
        <f>+'RT (20)'!#REF!</f>
        <v>#REF!</v>
      </c>
      <c r="I1078" s="304" t="e">
        <f>+'RT (20)'!#REF!</f>
        <v>#REF!</v>
      </c>
      <c r="J1078" s="304" t="e">
        <f>+'RT (20)'!#REF!</f>
        <v>#REF!</v>
      </c>
      <c r="K1078" s="304" t="e">
        <f>+'RT (20)'!#REF!</f>
        <v>#REF!</v>
      </c>
      <c r="L1078" s="304" t="e">
        <f>+'RT (20)'!#REF!</f>
        <v>#REF!</v>
      </c>
      <c r="M1078" s="304" t="e">
        <f>+'RT (20)'!#REF!</f>
        <v>#REF!</v>
      </c>
      <c r="N1078" s="304" t="e">
        <f>+'RT (20)'!#REF!</f>
        <v>#REF!</v>
      </c>
      <c r="O1078" s="304" t="e">
        <f>+'RT (20)'!#REF!</f>
        <v>#REF!</v>
      </c>
      <c r="P1078" s="304" t="e">
        <f>+'RT (20)'!#REF!</f>
        <v>#REF!</v>
      </c>
      <c r="Q1078" s="304" t="e">
        <f>+'RT (20)'!#REF!</f>
        <v>#REF!</v>
      </c>
      <c r="R1078" s="304" t="e">
        <f>+'RT (20)'!#REF!</f>
        <v>#REF!</v>
      </c>
    </row>
    <row r="1079" spans="1:18">
      <c r="A1079" s="304" t="e">
        <f>+'RT (20)'!#REF!</f>
        <v>#REF!</v>
      </c>
      <c r="B1079" s="304" t="e">
        <f>+'RT (20)'!#REF!</f>
        <v>#REF!</v>
      </c>
      <c r="C1079" s="304" t="e">
        <f>+'RT (20)'!#REF!</f>
        <v>#REF!</v>
      </c>
      <c r="D1079" s="304" t="e">
        <f>+'RT (20)'!#REF!</f>
        <v>#REF!</v>
      </c>
      <c r="E1079" s="304" t="e">
        <f>+'RT (20)'!#REF!</f>
        <v>#REF!</v>
      </c>
      <c r="F1079" s="304" t="e">
        <f>+'RT (20)'!#REF!</f>
        <v>#REF!</v>
      </c>
      <c r="G1079" s="304" t="e">
        <f>+'RT (20)'!#REF!</f>
        <v>#REF!</v>
      </c>
      <c r="H1079" s="304" t="e">
        <f>+'RT (20)'!#REF!</f>
        <v>#REF!</v>
      </c>
      <c r="I1079" s="304" t="e">
        <f>+'RT (20)'!#REF!</f>
        <v>#REF!</v>
      </c>
      <c r="J1079" s="304" t="e">
        <f>+'RT (20)'!#REF!</f>
        <v>#REF!</v>
      </c>
      <c r="K1079" s="304" t="e">
        <f>+'RT (20)'!#REF!</f>
        <v>#REF!</v>
      </c>
      <c r="L1079" s="304" t="e">
        <f>+'RT (20)'!#REF!</f>
        <v>#REF!</v>
      </c>
      <c r="M1079" s="304" t="e">
        <f>+'RT (20)'!#REF!</f>
        <v>#REF!</v>
      </c>
      <c r="N1079" s="304" t="e">
        <f>+'RT (20)'!#REF!</f>
        <v>#REF!</v>
      </c>
      <c r="O1079" s="304" t="e">
        <f>+'RT (20)'!#REF!</f>
        <v>#REF!</v>
      </c>
      <c r="P1079" s="304" t="e">
        <f>+'RT (20)'!#REF!</f>
        <v>#REF!</v>
      </c>
      <c r="Q1079" s="304" t="e">
        <f>+'RT (20)'!#REF!</f>
        <v>#REF!</v>
      </c>
      <c r="R1079" s="304" t="e">
        <f>+'RT (20)'!#REF!</f>
        <v>#REF!</v>
      </c>
    </row>
    <row r="1080" spans="1:18">
      <c r="A1080" s="304" t="e">
        <f>+'RT (20)'!#REF!</f>
        <v>#REF!</v>
      </c>
      <c r="B1080" s="304" t="e">
        <f>+'RT (20)'!#REF!</f>
        <v>#REF!</v>
      </c>
      <c r="C1080" s="304" t="e">
        <f>+'RT (20)'!#REF!</f>
        <v>#REF!</v>
      </c>
      <c r="D1080" s="304" t="e">
        <f>+'RT (20)'!#REF!</f>
        <v>#REF!</v>
      </c>
      <c r="E1080" s="304" t="e">
        <f>+'RT (20)'!#REF!</f>
        <v>#REF!</v>
      </c>
      <c r="F1080" s="304" t="e">
        <f>+'RT (20)'!#REF!</f>
        <v>#REF!</v>
      </c>
      <c r="G1080" s="304" t="e">
        <f>+'RT (20)'!#REF!</f>
        <v>#REF!</v>
      </c>
      <c r="H1080" s="304" t="e">
        <f>+'RT (20)'!#REF!</f>
        <v>#REF!</v>
      </c>
      <c r="I1080" s="304" t="e">
        <f>+'RT (20)'!#REF!</f>
        <v>#REF!</v>
      </c>
      <c r="J1080" s="304" t="e">
        <f>+'RT (20)'!#REF!</f>
        <v>#REF!</v>
      </c>
      <c r="K1080" s="304" t="e">
        <f>+'RT (20)'!#REF!</f>
        <v>#REF!</v>
      </c>
      <c r="L1080" s="304" t="e">
        <f>+'RT (20)'!#REF!</f>
        <v>#REF!</v>
      </c>
      <c r="M1080" s="304" t="e">
        <f>+'RT (20)'!#REF!</f>
        <v>#REF!</v>
      </c>
      <c r="N1080" s="304" t="e">
        <f>+'RT (20)'!#REF!</f>
        <v>#REF!</v>
      </c>
      <c r="O1080" s="304" t="e">
        <f>+'RT (20)'!#REF!</f>
        <v>#REF!</v>
      </c>
      <c r="P1080" s="304" t="e">
        <f>+'RT (20)'!#REF!</f>
        <v>#REF!</v>
      </c>
      <c r="Q1080" s="304" t="e">
        <f>+'RT (20)'!#REF!</f>
        <v>#REF!</v>
      </c>
      <c r="R1080" s="304" t="e">
        <f>+'RT (20)'!#REF!</f>
        <v>#REF!</v>
      </c>
    </row>
    <row r="1081" spans="1:18">
      <c r="A1081" s="304" t="e">
        <f>+'RT (20)'!#REF!</f>
        <v>#REF!</v>
      </c>
      <c r="B1081" s="304" t="e">
        <f>+'RT (20)'!#REF!</f>
        <v>#REF!</v>
      </c>
      <c r="C1081" s="304" t="e">
        <f>+'RT (20)'!#REF!</f>
        <v>#REF!</v>
      </c>
      <c r="D1081" s="304" t="e">
        <f>+'RT (20)'!#REF!</f>
        <v>#REF!</v>
      </c>
      <c r="E1081" s="304" t="e">
        <f>+'RT (20)'!#REF!</f>
        <v>#REF!</v>
      </c>
      <c r="F1081" s="304" t="e">
        <f>+'RT (20)'!#REF!</f>
        <v>#REF!</v>
      </c>
      <c r="G1081" s="304" t="e">
        <f>+'RT (20)'!#REF!</f>
        <v>#REF!</v>
      </c>
      <c r="H1081" s="304" t="e">
        <f>+'RT (20)'!#REF!</f>
        <v>#REF!</v>
      </c>
      <c r="I1081" s="304" t="e">
        <f>+'RT (20)'!#REF!</f>
        <v>#REF!</v>
      </c>
      <c r="J1081" s="304" t="e">
        <f>+'RT (20)'!#REF!</f>
        <v>#REF!</v>
      </c>
      <c r="K1081" s="304" t="e">
        <f>+'RT (20)'!#REF!</f>
        <v>#REF!</v>
      </c>
      <c r="L1081" s="304" t="e">
        <f>+'RT (20)'!#REF!</f>
        <v>#REF!</v>
      </c>
      <c r="M1081" s="304" t="e">
        <f>+'RT (20)'!#REF!</f>
        <v>#REF!</v>
      </c>
      <c r="N1081" s="304" t="e">
        <f>+'RT (20)'!#REF!</f>
        <v>#REF!</v>
      </c>
      <c r="O1081" s="304" t="e">
        <f>+'RT (20)'!#REF!</f>
        <v>#REF!</v>
      </c>
      <c r="P1081" s="304" t="e">
        <f>+'RT (20)'!#REF!</f>
        <v>#REF!</v>
      </c>
      <c r="Q1081" s="304" t="e">
        <f>+'RT (20)'!#REF!</f>
        <v>#REF!</v>
      </c>
      <c r="R1081" s="304" t="e">
        <f>+'RT (20)'!#REF!</f>
        <v>#REF!</v>
      </c>
    </row>
    <row r="1082" spans="1:18">
      <c r="A1082" s="304" t="e">
        <f>+'RT (20)'!#REF!</f>
        <v>#REF!</v>
      </c>
      <c r="B1082" s="304" t="e">
        <f>+'RT (20)'!#REF!</f>
        <v>#REF!</v>
      </c>
      <c r="C1082" s="304" t="e">
        <f>+'RT (20)'!#REF!</f>
        <v>#REF!</v>
      </c>
      <c r="D1082" s="304" t="e">
        <f>+'RT (20)'!#REF!</f>
        <v>#REF!</v>
      </c>
      <c r="E1082" s="304" t="e">
        <f>+'RT (20)'!#REF!</f>
        <v>#REF!</v>
      </c>
      <c r="F1082" s="304" t="e">
        <f>+'RT (20)'!#REF!</f>
        <v>#REF!</v>
      </c>
      <c r="G1082" s="304" t="e">
        <f>+'RT (20)'!#REF!</f>
        <v>#REF!</v>
      </c>
      <c r="H1082" s="304" t="e">
        <f>+'RT (20)'!#REF!</f>
        <v>#REF!</v>
      </c>
      <c r="I1082" s="304" t="e">
        <f>+'RT (20)'!#REF!</f>
        <v>#REF!</v>
      </c>
      <c r="J1082" s="304" t="e">
        <f>+'RT (20)'!#REF!</f>
        <v>#REF!</v>
      </c>
      <c r="K1082" s="304" t="e">
        <f>+'RT (20)'!#REF!</f>
        <v>#REF!</v>
      </c>
      <c r="L1082" s="304" t="e">
        <f>+'RT (20)'!#REF!</f>
        <v>#REF!</v>
      </c>
      <c r="M1082" s="304" t="e">
        <f>+'RT (20)'!#REF!</f>
        <v>#REF!</v>
      </c>
      <c r="N1082" s="304" t="e">
        <f>+'RT (20)'!#REF!</f>
        <v>#REF!</v>
      </c>
      <c r="O1082" s="304" t="e">
        <f>+'RT (20)'!#REF!</f>
        <v>#REF!</v>
      </c>
      <c r="P1082" s="304" t="e">
        <f>+'RT (20)'!#REF!</f>
        <v>#REF!</v>
      </c>
      <c r="Q1082" s="304" t="e">
        <f>+'RT (20)'!#REF!</f>
        <v>#REF!</v>
      </c>
      <c r="R1082" s="304" t="e">
        <f>+'RT (20)'!#REF!</f>
        <v>#REF!</v>
      </c>
    </row>
    <row r="1083" spans="1:18">
      <c r="A1083" s="304" t="e">
        <f>+'RT (20)'!#REF!</f>
        <v>#REF!</v>
      </c>
      <c r="B1083" s="304" t="e">
        <f>+'RT (20)'!#REF!</f>
        <v>#REF!</v>
      </c>
      <c r="C1083" s="304" t="e">
        <f>+'RT (20)'!#REF!</f>
        <v>#REF!</v>
      </c>
      <c r="D1083" s="304" t="e">
        <f>+'RT (20)'!#REF!</f>
        <v>#REF!</v>
      </c>
      <c r="E1083" s="304" t="e">
        <f>+'RT (20)'!#REF!</f>
        <v>#REF!</v>
      </c>
      <c r="F1083" s="304" t="e">
        <f>+'RT (20)'!#REF!</f>
        <v>#REF!</v>
      </c>
      <c r="G1083" s="304" t="e">
        <f>+'RT (20)'!#REF!</f>
        <v>#REF!</v>
      </c>
      <c r="H1083" s="304" t="e">
        <f>+'RT (20)'!#REF!</f>
        <v>#REF!</v>
      </c>
      <c r="I1083" s="304" t="e">
        <f>+'RT (20)'!#REF!</f>
        <v>#REF!</v>
      </c>
      <c r="J1083" s="304" t="e">
        <f>+'RT (20)'!#REF!</f>
        <v>#REF!</v>
      </c>
      <c r="K1083" s="304" t="e">
        <f>+'RT (20)'!#REF!</f>
        <v>#REF!</v>
      </c>
      <c r="L1083" s="304" t="e">
        <f>+'RT (20)'!#REF!</f>
        <v>#REF!</v>
      </c>
      <c r="M1083" s="304" t="e">
        <f>+'RT (20)'!#REF!</f>
        <v>#REF!</v>
      </c>
      <c r="N1083" s="304" t="e">
        <f>+'RT (20)'!#REF!</f>
        <v>#REF!</v>
      </c>
      <c r="O1083" s="304" t="e">
        <f>+'RT (20)'!#REF!</f>
        <v>#REF!</v>
      </c>
      <c r="P1083" s="304" t="e">
        <f>+'RT (20)'!#REF!</f>
        <v>#REF!</v>
      </c>
      <c r="Q1083" s="304" t="e">
        <f>+'RT (20)'!#REF!</f>
        <v>#REF!</v>
      </c>
      <c r="R1083" s="304" t="e">
        <f>+'RT (20)'!#REF!</f>
        <v>#REF!</v>
      </c>
    </row>
    <row r="1084" spans="1:18">
      <c r="A1084" s="304" t="e">
        <f>+'RT (20)'!#REF!</f>
        <v>#REF!</v>
      </c>
      <c r="B1084" s="304" t="e">
        <f>+'RT (20)'!#REF!</f>
        <v>#REF!</v>
      </c>
      <c r="C1084" s="304" t="e">
        <f>+'RT (20)'!#REF!</f>
        <v>#REF!</v>
      </c>
      <c r="D1084" s="304" t="e">
        <f>+'RT (20)'!#REF!</f>
        <v>#REF!</v>
      </c>
      <c r="E1084" s="304" t="e">
        <f>+'RT (20)'!#REF!</f>
        <v>#REF!</v>
      </c>
      <c r="F1084" s="304" t="e">
        <f>+'RT (20)'!#REF!</f>
        <v>#REF!</v>
      </c>
      <c r="G1084" s="304" t="e">
        <f>+'RT (20)'!#REF!</f>
        <v>#REF!</v>
      </c>
      <c r="H1084" s="304" t="e">
        <f>+'RT (20)'!#REF!</f>
        <v>#REF!</v>
      </c>
      <c r="I1084" s="304" t="e">
        <f>+'RT (20)'!#REF!</f>
        <v>#REF!</v>
      </c>
      <c r="J1084" s="304" t="e">
        <f>+'RT (20)'!#REF!</f>
        <v>#REF!</v>
      </c>
      <c r="K1084" s="304" t="e">
        <f>+'RT (20)'!#REF!</f>
        <v>#REF!</v>
      </c>
      <c r="L1084" s="304" t="e">
        <f>+'RT (20)'!#REF!</f>
        <v>#REF!</v>
      </c>
      <c r="M1084" s="304" t="e">
        <f>+'RT (20)'!#REF!</f>
        <v>#REF!</v>
      </c>
      <c r="N1084" s="304" t="e">
        <f>+'RT (20)'!#REF!</f>
        <v>#REF!</v>
      </c>
      <c r="O1084" s="304" t="e">
        <f>+'RT (20)'!#REF!</f>
        <v>#REF!</v>
      </c>
      <c r="P1084" s="304" t="e">
        <f>+'RT (20)'!#REF!</f>
        <v>#REF!</v>
      </c>
      <c r="Q1084" s="304" t="e">
        <f>+'RT (20)'!#REF!</f>
        <v>#REF!</v>
      </c>
      <c r="R1084" s="304" t="e">
        <f>+'RT (20)'!#REF!</f>
        <v>#REF!</v>
      </c>
    </row>
    <row r="1085" spans="1:18">
      <c r="A1085" s="304" t="e">
        <f>+'RT (20)'!#REF!</f>
        <v>#REF!</v>
      </c>
      <c r="B1085" s="304" t="e">
        <f>+'RT (20)'!#REF!</f>
        <v>#REF!</v>
      </c>
      <c r="C1085" s="304" t="e">
        <f>+'RT (20)'!#REF!</f>
        <v>#REF!</v>
      </c>
      <c r="D1085" s="304" t="e">
        <f>+'RT (20)'!#REF!</f>
        <v>#REF!</v>
      </c>
      <c r="E1085" s="304" t="e">
        <f>+'RT (20)'!#REF!</f>
        <v>#REF!</v>
      </c>
      <c r="F1085" s="304" t="e">
        <f>+'RT (20)'!#REF!</f>
        <v>#REF!</v>
      </c>
      <c r="G1085" s="304" t="e">
        <f>+'RT (20)'!#REF!</f>
        <v>#REF!</v>
      </c>
      <c r="H1085" s="304" t="e">
        <f>+'RT (20)'!#REF!</f>
        <v>#REF!</v>
      </c>
      <c r="I1085" s="304" t="e">
        <f>+'RT (20)'!#REF!</f>
        <v>#REF!</v>
      </c>
      <c r="J1085" s="304" t="e">
        <f>+'RT (20)'!#REF!</f>
        <v>#REF!</v>
      </c>
      <c r="K1085" s="304" t="e">
        <f>+'RT (20)'!#REF!</f>
        <v>#REF!</v>
      </c>
      <c r="L1085" s="304" t="e">
        <f>+'RT (20)'!#REF!</f>
        <v>#REF!</v>
      </c>
      <c r="M1085" s="304" t="e">
        <f>+'RT (20)'!#REF!</f>
        <v>#REF!</v>
      </c>
      <c r="N1085" s="304" t="e">
        <f>+'RT (20)'!#REF!</f>
        <v>#REF!</v>
      </c>
      <c r="O1085" s="304" t="e">
        <f>+'RT (20)'!#REF!</f>
        <v>#REF!</v>
      </c>
      <c r="P1085" s="304" t="e">
        <f>+'RT (20)'!#REF!</f>
        <v>#REF!</v>
      </c>
      <c r="Q1085" s="304" t="e">
        <f>+'RT (20)'!#REF!</f>
        <v>#REF!</v>
      </c>
      <c r="R1085" s="304" t="e">
        <f>+'RT (20)'!#REF!</f>
        <v>#REF!</v>
      </c>
    </row>
    <row r="1086" spans="1:18">
      <c r="A1086" s="304" t="e">
        <f>+'RT (20)'!#REF!</f>
        <v>#REF!</v>
      </c>
      <c r="B1086" s="304" t="e">
        <f>+'RT (20)'!#REF!</f>
        <v>#REF!</v>
      </c>
      <c r="C1086" s="304" t="e">
        <f>+'RT (20)'!#REF!</f>
        <v>#REF!</v>
      </c>
      <c r="D1086" s="304" t="e">
        <f>+'RT (20)'!#REF!</f>
        <v>#REF!</v>
      </c>
      <c r="E1086" s="304" t="e">
        <f>+'RT (20)'!#REF!</f>
        <v>#REF!</v>
      </c>
      <c r="F1086" s="304" t="e">
        <f>+'RT (20)'!#REF!</f>
        <v>#REF!</v>
      </c>
      <c r="G1086" s="304" t="e">
        <f>+'RT (20)'!#REF!</f>
        <v>#REF!</v>
      </c>
      <c r="H1086" s="304" t="e">
        <f>+'RT (20)'!#REF!</f>
        <v>#REF!</v>
      </c>
      <c r="I1086" s="304" t="e">
        <f>+'RT (20)'!#REF!</f>
        <v>#REF!</v>
      </c>
      <c r="J1086" s="304" t="e">
        <f>+'RT (20)'!#REF!</f>
        <v>#REF!</v>
      </c>
      <c r="K1086" s="304" t="e">
        <f>+'RT (20)'!#REF!</f>
        <v>#REF!</v>
      </c>
      <c r="L1086" s="304" t="e">
        <f>+'RT (20)'!#REF!</f>
        <v>#REF!</v>
      </c>
      <c r="M1086" s="304" t="e">
        <f>+'RT (20)'!#REF!</f>
        <v>#REF!</v>
      </c>
      <c r="N1086" s="304" t="e">
        <f>+'RT (20)'!#REF!</f>
        <v>#REF!</v>
      </c>
      <c r="O1086" s="304" t="e">
        <f>+'RT (20)'!#REF!</f>
        <v>#REF!</v>
      </c>
      <c r="P1086" s="304" t="e">
        <f>+'RT (20)'!#REF!</f>
        <v>#REF!</v>
      </c>
      <c r="Q1086" s="304" t="e">
        <f>+'RT (20)'!#REF!</f>
        <v>#REF!</v>
      </c>
      <c r="R1086" s="304" t="e">
        <f>+'RT (20)'!#REF!</f>
        <v>#REF!</v>
      </c>
    </row>
    <row r="1087" spans="1:18">
      <c r="A1087" s="304" t="e">
        <f>+'RT (20)'!#REF!</f>
        <v>#REF!</v>
      </c>
      <c r="B1087" s="304" t="e">
        <f>+'RT (20)'!#REF!</f>
        <v>#REF!</v>
      </c>
      <c r="C1087" s="304" t="e">
        <f>+'RT (20)'!#REF!</f>
        <v>#REF!</v>
      </c>
      <c r="D1087" s="304" t="e">
        <f>+'RT (20)'!#REF!</f>
        <v>#REF!</v>
      </c>
      <c r="E1087" s="304" t="e">
        <f>+'RT (20)'!#REF!</f>
        <v>#REF!</v>
      </c>
      <c r="F1087" s="304" t="e">
        <f>+'RT (20)'!#REF!</f>
        <v>#REF!</v>
      </c>
      <c r="G1087" s="304" t="e">
        <f>+'RT (20)'!#REF!</f>
        <v>#REF!</v>
      </c>
      <c r="H1087" s="304" t="e">
        <f>+'RT (20)'!#REF!</f>
        <v>#REF!</v>
      </c>
      <c r="I1087" s="304" t="e">
        <f>+'RT (20)'!#REF!</f>
        <v>#REF!</v>
      </c>
      <c r="J1087" s="304" t="e">
        <f>+'RT (20)'!#REF!</f>
        <v>#REF!</v>
      </c>
      <c r="K1087" s="304" t="e">
        <f>+'RT (20)'!#REF!</f>
        <v>#REF!</v>
      </c>
      <c r="L1087" s="304" t="e">
        <f>+'RT (20)'!#REF!</f>
        <v>#REF!</v>
      </c>
      <c r="M1087" s="304" t="e">
        <f>+'RT (20)'!#REF!</f>
        <v>#REF!</v>
      </c>
      <c r="N1087" s="304" t="e">
        <f>+'RT (20)'!#REF!</f>
        <v>#REF!</v>
      </c>
      <c r="O1087" s="304" t="e">
        <f>+'RT (20)'!#REF!</f>
        <v>#REF!</v>
      </c>
      <c r="P1087" s="304" t="e">
        <f>+'RT (20)'!#REF!</f>
        <v>#REF!</v>
      </c>
      <c r="Q1087" s="304" t="e">
        <f>+'RT (20)'!#REF!</f>
        <v>#REF!</v>
      </c>
      <c r="R1087" s="304" t="e">
        <f>+'RT (20)'!#REF!</f>
        <v>#REF!</v>
      </c>
    </row>
    <row r="1088" spans="1:18">
      <c r="A1088" s="304" t="e">
        <f>+'RT (20)'!#REF!</f>
        <v>#REF!</v>
      </c>
      <c r="B1088" s="304" t="e">
        <f>+'RT (20)'!#REF!</f>
        <v>#REF!</v>
      </c>
      <c r="C1088" s="304" t="e">
        <f>+'RT (20)'!#REF!</f>
        <v>#REF!</v>
      </c>
      <c r="D1088" s="304" t="e">
        <f>+'RT (20)'!#REF!</f>
        <v>#REF!</v>
      </c>
      <c r="E1088" s="304" t="e">
        <f>+'RT (20)'!#REF!</f>
        <v>#REF!</v>
      </c>
      <c r="F1088" s="304" t="e">
        <f>+'RT (20)'!#REF!</f>
        <v>#REF!</v>
      </c>
      <c r="G1088" s="304" t="e">
        <f>+'RT (20)'!#REF!</f>
        <v>#REF!</v>
      </c>
      <c r="H1088" s="304" t="e">
        <f>+'RT (20)'!#REF!</f>
        <v>#REF!</v>
      </c>
      <c r="I1088" s="304" t="e">
        <f>+'RT (20)'!#REF!</f>
        <v>#REF!</v>
      </c>
      <c r="J1088" s="304" t="e">
        <f>+'RT (20)'!#REF!</f>
        <v>#REF!</v>
      </c>
      <c r="K1088" s="304" t="e">
        <f>+'RT (20)'!#REF!</f>
        <v>#REF!</v>
      </c>
      <c r="L1088" s="304" t="e">
        <f>+'RT (20)'!#REF!</f>
        <v>#REF!</v>
      </c>
      <c r="M1088" s="304" t="e">
        <f>+'RT (20)'!#REF!</f>
        <v>#REF!</v>
      </c>
      <c r="N1088" s="304" t="e">
        <f>+'RT (20)'!#REF!</f>
        <v>#REF!</v>
      </c>
      <c r="O1088" s="304" t="e">
        <f>+'RT (20)'!#REF!</f>
        <v>#REF!</v>
      </c>
      <c r="P1088" s="304" t="e">
        <f>+'RT (20)'!#REF!</f>
        <v>#REF!</v>
      </c>
      <c r="Q1088" s="304" t="e">
        <f>+'RT (20)'!#REF!</f>
        <v>#REF!</v>
      </c>
      <c r="R1088" s="304" t="e">
        <f>+'RT (20)'!#REF!</f>
        <v>#REF!</v>
      </c>
    </row>
    <row r="1089" spans="1:18">
      <c r="A1089" s="304" t="e">
        <f>+'RT (20)'!#REF!</f>
        <v>#REF!</v>
      </c>
      <c r="B1089" s="304" t="e">
        <f>+'RT (20)'!#REF!</f>
        <v>#REF!</v>
      </c>
      <c r="C1089" s="304" t="e">
        <f>+'RT (20)'!#REF!</f>
        <v>#REF!</v>
      </c>
      <c r="D1089" s="304" t="e">
        <f>+'RT (20)'!#REF!</f>
        <v>#REF!</v>
      </c>
      <c r="E1089" s="304" t="e">
        <f>+'RT (20)'!#REF!</f>
        <v>#REF!</v>
      </c>
      <c r="F1089" s="304" t="e">
        <f>+'RT (20)'!#REF!</f>
        <v>#REF!</v>
      </c>
      <c r="G1089" s="304" t="e">
        <f>+'RT (20)'!#REF!</f>
        <v>#REF!</v>
      </c>
      <c r="H1089" s="304" t="e">
        <f>+'RT (20)'!#REF!</f>
        <v>#REF!</v>
      </c>
      <c r="I1089" s="304" t="e">
        <f>+'RT (20)'!#REF!</f>
        <v>#REF!</v>
      </c>
      <c r="J1089" s="304" t="e">
        <f>+'RT (20)'!#REF!</f>
        <v>#REF!</v>
      </c>
      <c r="K1089" s="304" t="e">
        <f>+'RT (20)'!#REF!</f>
        <v>#REF!</v>
      </c>
      <c r="L1089" s="304" t="e">
        <f>+'RT (20)'!#REF!</f>
        <v>#REF!</v>
      </c>
      <c r="M1089" s="304" t="e">
        <f>+'RT (20)'!#REF!</f>
        <v>#REF!</v>
      </c>
      <c r="N1089" s="304" t="e">
        <f>+'RT (20)'!#REF!</f>
        <v>#REF!</v>
      </c>
      <c r="O1089" s="304" t="e">
        <f>+'RT (20)'!#REF!</f>
        <v>#REF!</v>
      </c>
      <c r="P1089" s="304" t="e">
        <f>+'RT (20)'!#REF!</f>
        <v>#REF!</v>
      </c>
      <c r="Q1089" s="304" t="e">
        <f>+'RT (20)'!#REF!</f>
        <v>#REF!</v>
      </c>
      <c r="R1089" s="304" t="e">
        <f>+'RT (20)'!#REF!</f>
        <v>#REF!</v>
      </c>
    </row>
    <row r="1090" spans="1:18">
      <c r="A1090" s="304" t="e">
        <f>+'RT (20)'!#REF!</f>
        <v>#REF!</v>
      </c>
      <c r="B1090" s="304" t="e">
        <f>+'RT (20)'!#REF!</f>
        <v>#REF!</v>
      </c>
      <c r="C1090" s="304" t="e">
        <f>+'RT (20)'!#REF!</f>
        <v>#REF!</v>
      </c>
      <c r="D1090" s="304" t="e">
        <f>+'RT (20)'!#REF!</f>
        <v>#REF!</v>
      </c>
      <c r="E1090" s="304" t="e">
        <f>+'RT (20)'!#REF!</f>
        <v>#REF!</v>
      </c>
      <c r="F1090" s="304" t="e">
        <f>+'RT (20)'!#REF!</f>
        <v>#REF!</v>
      </c>
      <c r="G1090" s="304" t="e">
        <f>+'RT (20)'!#REF!</f>
        <v>#REF!</v>
      </c>
      <c r="H1090" s="304" t="e">
        <f>+'RT (20)'!#REF!</f>
        <v>#REF!</v>
      </c>
      <c r="I1090" s="304" t="e">
        <f>+'RT (20)'!#REF!</f>
        <v>#REF!</v>
      </c>
      <c r="J1090" s="304" t="e">
        <f>+'RT (20)'!#REF!</f>
        <v>#REF!</v>
      </c>
      <c r="K1090" s="304" t="e">
        <f>+'RT (20)'!#REF!</f>
        <v>#REF!</v>
      </c>
      <c r="L1090" s="304" t="e">
        <f>+'RT (20)'!#REF!</f>
        <v>#REF!</v>
      </c>
      <c r="M1090" s="304" t="e">
        <f>+'RT (20)'!#REF!</f>
        <v>#REF!</v>
      </c>
      <c r="N1090" s="304" t="e">
        <f>+'RT (20)'!#REF!</f>
        <v>#REF!</v>
      </c>
      <c r="O1090" s="304" t="e">
        <f>+'RT (20)'!#REF!</f>
        <v>#REF!</v>
      </c>
      <c r="P1090" s="304" t="e">
        <f>+'RT (20)'!#REF!</f>
        <v>#REF!</v>
      </c>
      <c r="Q1090" s="304" t="e">
        <f>+'RT (20)'!#REF!</f>
        <v>#REF!</v>
      </c>
      <c r="R1090" s="304" t="e">
        <f>+'RT (20)'!#REF!</f>
        <v>#REF!</v>
      </c>
    </row>
    <row r="1091" spans="1:18">
      <c r="A1091" s="304" t="e">
        <f>+'RT (20)'!#REF!</f>
        <v>#REF!</v>
      </c>
      <c r="B1091" s="304" t="e">
        <f>+'RT (20)'!#REF!</f>
        <v>#REF!</v>
      </c>
      <c r="C1091" s="304" t="e">
        <f>+'RT (20)'!#REF!</f>
        <v>#REF!</v>
      </c>
      <c r="D1091" s="304" t="e">
        <f>+'RT (20)'!#REF!</f>
        <v>#REF!</v>
      </c>
      <c r="E1091" s="304" t="e">
        <f>+'RT (20)'!#REF!</f>
        <v>#REF!</v>
      </c>
      <c r="F1091" s="304" t="e">
        <f>+'RT (20)'!#REF!</f>
        <v>#REF!</v>
      </c>
      <c r="G1091" s="304" t="e">
        <f>+'RT (20)'!#REF!</f>
        <v>#REF!</v>
      </c>
      <c r="H1091" s="304" t="e">
        <f>+'RT (20)'!#REF!</f>
        <v>#REF!</v>
      </c>
      <c r="I1091" s="304" t="e">
        <f>+'RT (20)'!#REF!</f>
        <v>#REF!</v>
      </c>
      <c r="J1091" s="304" t="e">
        <f>+'RT (20)'!#REF!</f>
        <v>#REF!</v>
      </c>
      <c r="K1091" s="304" t="e">
        <f>+'RT (20)'!#REF!</f>
        <v>#REF!</v>
      </c>
      <c r="L1091" s="304" t="e">
        <f>+'RT (20)'!#REF!</f>
        <v>#REF!</v>
      </c>
      <c r="M1091" s="304" t="e">
        <f>+'RT (20)'!#REF!</f>
        <v>#REF!</v>
      </c>
      <c r="N1091" s="304" t="e">
        <f>+'RT (20)'!#REF!</f>
        <v>#REF!</v>
      </c>
      <c r="O1091" s="304" t="e">
        <f>+'RT (20)'!#REF!</f>
        <v>#REF!</v>
      </c>
      <c r="P1091" s="304" t="e">
        <f>+'RT (20)'!#REF!</f>
        <v>#REF!</v>
      </c>
      <c r="Q1091" s="304" t="e">
        <f>+'RT (20)'!#REF!</f>
        <v>#REF!</v>
      </c>
      <c r="R1091" s="304" t="e">
        <f>+'RT (20)'!#REF!</f>
        <v>#REF!</v>
      </c>
    </row>
    <row r="1092" spans="1:18">
      <c r="A1092" s="304" t="e">
        <f>+'RT (20)'!#REF!</f>
        <v>#REF!</v>
      </c>
      <c r="B1092" s="304" t="e">
        <f>+'RT (20)'!#REF!</f>
        <v>#REF!</v>
      </c>
      <c r="C1092" s="304" t="e">
        <f>+'RT (20)'!#REF!</f>
        <v>#REF!</v>
      </c>
      <c r="D1092" s="304" t="e">
        <f>+'RT (20)'!#REF!</f>
        <v>#REF!</v>
      </c>
      <c r="E1092" s="304" t="e">
        <f>+'RT (20)'!#REF!</f>
        <v>#REF!</v>
      </c>
      <c r="F1092" s="304" t="e">
        <f>+'RT (20)'!#REF!</f>
        <v>#REF!</v>
      </c>
      <c r="G1092" s="304" t="e">
        <f>+'RT (20)'!#REF!</f>
        <v>#REF!</v>
      </c>
      <c r="H1092" s="304" t="e">
        <f>+'RT (20)'!#REF!</f>
        <v>#REF!</v>
      </c>
      <c r="I1092" s="304" t="e">
        <f>+'RT (20)'!#REF!</f>
        <v>#REF!</v>
      </c>
      <c r="J1092" s="304" t="e">
        <f>+'RT (20)'!#REF!</f>
        <v>#REF!</v>
      </c>
      <c r="K1092" s="304" t="e">
        <f>+'RT (20)'!#REF!</f>
        <v>#REF!</v>
      </c>
      <c r="L1092" s="304" t="e">
        <f>+'RT (20)'!#REF!</f>
        <v>#REF!</v>
      </c>
      <c r="M1092" s="304" t="e">
        <f>+'RT (20)'!#REF!</f>
        <v>#REF!</v>
      </c>
      <c r="N1092" s="304" t="e">
        <f>+'RT (20)'!#REF!</f>
        <v>#REF!</v>
      </c>
      <c r="O1092" s="304" t="e">
        <f>+'RT (20)'!#REF!</f>
        <v>#REF!</v>
      </c>
      <c r="P1092" s="304" t="e">
        <f>+'RT (20)'!#REF!</f>
        <v>#REF!</v>
      </c>
      <c r="Q1092" s="304" t="e">
        <f>+'RT (20)'!#REF!</f>
        <v>#REF!</v>
      </c>
      <c r="R1092" s="304" t="e">
        <f>+'RT (20)'!#REF!</f>
        <v>#REF!</v>
      </c>
    </row>
    <row r="1093" spans="1:18">
      <c r="A1093" s="304" t="e">
        <f>+'RT (20)'!#REF!</f>
        <v>#REF!</v>
      </c>
      <c r="B1093" s="304" t="e">
        <f>+'RT (20)'!#REF!</f>
        <v>#REF!</v>
      </c>
      <c r="C1093" s="304" t="e">
        <f>+'RT (20)'!#REF!</f>
        <v>#REF!</v>
      </c>
      <c r="D1093" s="304" t="e">
        <f>+'RT (20)'!#REF!</f>
        <v>#REF!</v>
      </c>
      <c r="E1093" s="304" t="e">
        <f>+'RT (20)'!#REF!</f>
        <v>#REF!</v>
      </c>
      <c r="F1093" s="304" t="e">
        <f>+'RT (20)'!#REF!</f>
        <v>#REF!</v>
      </c>
      <c r="G1093" s="304" t="e">
        <f>+'RT (20)'!#REF!</f>
        <v>#REF!</v>
      </c>
      <c r="H1093" s="304" t="e">
        <f>+'RT (20)'!#REF!</f>
        <v>#REF!</v>
      </c>
      <c r="I1093" s="304" t="e">
        <f>+'RT (20)'!#REF!</f>
        <v>#REF!</v>
      </c>
      <c r="J1093" s="304" t="e">
        <f>+'RT (20)'!#REF!</f>
        <v>#REF!</v>
      </c>
      <c r="K1093" s="304" t="e">
        <f>+'RT (20)'!#REF!</f>
        <v>#REF!</v>
      </c>
      <c r="L1093" s="304" t="e">
        <f>+'RT (20)'!#REF!</f>
        <v>#REF!</v>
      </c>
      <c r="M1093" s="304" t="e">
        <f>+'RT (20)'!#REF!</f>
        <v>#REF!</v>
      </c>
      <c r="N1093" s="304" t="e">
        <f>+'RT (20)'!#REF!</f>
        <v>#REF!</v>
      </c>
      <c r="O1093" s="304" t="e">
        <f>+'RT (20)'!#REF!</f>
        <v>#REF!</v>
      </c>
      <c r="P1093" s="304" t="e">
        <f>+'RT (20)'!#REF!</f>
        <v>#REF!</v>
      </c>
      <c r="Q1093" s="304" t="e">
        <f>+'RT (20)'!#REF!</f>
        <v>#REF!</v>
      </c>
      <c r="R1093" s="304" t="e">
        <f>+'RT (20)'!#REF!</f>
        <v>#REF!</v>
      </c>
    </row>
    <row r="1094" spans="1:18">
      <c r="A1094" s="304" t="e">
        <f>+'RT (20)'!#REF!</f>
        <v>#REF!</v>
      </c>
      <c r="B1094" s="304" t="e">
        <f>+'RT (20)'!#REF!</f>
        <v>#REF!</v>
      </c>
      <c r="C1094" s="304" t="e">
        <f>+'RT (20)'!#REF!</f>
        <v>#REF!</v>
      </c>
      <c r="D1094" s="304" t="e">
        <f>+'RT (20)'!#REF!</f>
        <v>#REF!</v>
      </c>
      <c r="E1094" s="304" t="e">
        <f>+'RT (20)'!#REF!</f>
        <v>#REF!</v>
      </c>
      <c r="F1094" s="304" t="e">
        <f>+'RT (20)'!#REF!</f>
        <v>#REF!</v>
      </c>
      <c r="G1094" s="304" t="e">
        <f>+'RT (20)'!#REF!</f>
        <v>#REF!</v>
      </c>
      <c r="H1094" s="304" t="e">
        <f>+'RT (20)'!#REF!</f>
        <v>#REF!</v>
      </c>
      <c r="I1094" s="304" t="e">
        <f>+'RT (20)'!#REF!</f>
        <v>#REF!</v>
      </c>
      <c r="J1094" s="304" t="e">
        <f>+'RT (20)'!#REF!</f>
        <v>#REF!</v>
      </c>
      <c r="K1094" s="304" t="e">
        <f>+'RT (20)'!#REF!</f>
        <v>#REF!</v>
      </c>
      <c r="L1094" s="304" t="e">
        <f>+'RT (20)'!#REF!</f>
        <v>#REF!</v>
      </c>
      <c r="M1094" s="304" t="e">
        <f>+'RT (20)'!#REF!</f>
        <v>#REF!</v>
      </c>
      <c r="N1094" s="304" t="e">
        <f>+'RT (20)'!#REF!</f>
        <v>#REF!</v>
      </c>
      <c r="O1094" s="304" t="e">
        <f>+'RT (20)'!#REF!</f>
        <v>#REF!</v>
      </c>
      <c r="P1094" s="304" t="e">
        <f>+'RT (20)'!#REF!</f>
        <v>#REF!</v>
      </c>
      <c r="Q1094" s="304" t="e">
        <f>+'RT (20)'!#REF!</f>
        <v>#REF!</v>
      </c>
      <c r="R1094" s="304" t="e">
        <f>+'RT (20)'!#REF!</f>
        <v>#REF!</v>
      </c>
    </row>
    <row r="1095" spans="1:18">
      <c r="A1095" s="304" t="e">
        <f>+'RT (20)'!#REF!</f>
        <v>#REF!</v>
      </c>
      <c r="B1095" s="304" t="e">
        <f>+'RT (20)'!#REF!</f>
        <v>#REF!</v>
      </c>
      <c r="C1095" s="304" t="e">
        <f>+'RT (20)'!#REF!</f>
        <v>#REF!</v>
      </c>
      <c r="D1095" s="304" t="e">
        <f>+'RT (20)'!#REF!</f>
        <v>#REF!</v>
      </c>
      <c r="E1095" s="304" t="e">
        <f>+'RT (20)'!#REF!</f>
        <v>#REF!</v>
      </c>
      <c r="F1095" s="304" t="e">
        <f>+'RT (20)'!#REF!</f>
        <v>#REF!</v>
      </c>
      <c r="G1095" s="304" t="e">
        <f>+'RT (20)'!#REF!</f>
        <v>#REF!</v>
      </c>
      <c r="H1095" s="304" t="e">
        <f>+'RT (20)'!#REF!</f>
        <v>#REF!</v>
      </c>
      <c r="I1095" s="304" t="e">
        <f>+'RT (20)'!#REF!</f>
        <v>#REF!</v>
      </c>
      <c r="J1095" s="304" t="e">
        <f>+'RT (20)'!#REF!</f>
        <v>#REF!</v>
      </c>
      <c r="K1095" s="304" t="e">
        <f>+'RT (20)'!#REF!</f>
        <v>#REF!</v>
      </c>
      <c r="L1095" s="304" t="e">
        <f>+'RT (20)'!#REF!</f>
        <v>#REF!</v>
      </c>
      <c r="M1095" s="304" t="e">
        <f>+'RT (20)'!#REF!</f>
        <v>#REF!</v>
      </c>
      <c r="N1095" s="304" t="e">
        <f>+'RT (20)'!#REF!</f>
        <v>#REF!</v>
      </c>
      <c r="O1095" s="304" t="e">
        <f>+'RT (20)'!#REF!</f>
        <v>#REF!</v>
      </c>
      <c r="P1095" s="304" t="e">
        <f>+'RT (20)'!#REF!</f>
        <v>#REF!</v>
      </c>
      <c r="Q1095" s="304" t="e">
        <f>+'RT (20)'!#REF!</f>
        <v>#REF!</v>
      </c>
      <c r="R1095" s="304" t="e">
        <f>+'RT (20)'!#REF!</f>
        <v>#REF!</v>
      </c>
    </row>
    <row r="1096" spans="1:18">
      <c r="A1096" s="304" t="e">
        <f>+'RT (20)'!#REF!</f>
        <v>#REF!</v>
      </c>
      <c r="B1096" s="304" t="e">
        <f>+'RT (20)'!#REF!</f>
        <v>#REF!</v>
      </c>
      <c r="C1096" s="304" t="e">
        <f>+'RT (20)'!#REF!</f>
        <v>#REF!</v>
      </c>
      <c r="D1096" s="304" t="e">
        <f>+'RT (20)'!#REF!</f>
        <v>#REF!</v>
      </c>
      <c r="E1096" s="304" t="e">
        <f>+'RT (20)'!#REF!</f>
        <v>#REF!</v>
      </c>
      <c r="F1096" s="304" t="e">
        <f>+'RT (20)'!#REF!</f>
        <v>#REF!</v>
      </c>
      <c r="G1096" s="304" t="e">
        <f>+'RT (20)'!#REF!</f>
        <v>#REF!</v>
      </c>
      <c r="H1096" s="304" t="e">
        <f>+'RT (20)'!#REF!</f>
        <v>#REF!</v>
      </c>
      <c r="I1096" s="304" t="e">
        <f>+'RT (20)'!#REF!</f>
        <v>#REF!</v>
      </c>
      <c r="J1096" s="304" t="e">
        <f>+'RT (20)'!#REF!</f>
        <v>#REF!</v>
      </c>
      <c r="K1096" s="304" t="e">
        <f>+'RT (20)'!#REF!</f>
        <v>#REF!</v>
      </c>
      <c r="L1096" s="304" t="e">
        <f>+'RT (20)'!#REF!</f>
        <v>#REF!</v>
      </c>
      <c r="M1096" s="304" t="e">
        <f>+'RT (20)'!#REF!</f>
        <v>#REF!</v>
      </c>
      <c r="N1096" s="304" t="e">
        <f>+'RT (20)'!#REF!</f>
        <v>#REF!</v>
      </c>
      <c r="O1096" s="304" t="e">
        <f>+'RT (20)'!#REF!</f>
        <v>#REF!</v>
      </c>
      <c r="P1096" s="304" t="e">
        <f>+'RT (20)'!#REF!</f>
        <v>#REF!</v>
      </c>
      <c r="Q1096" s="304" t="e">
        <f>+'RT (20)'!#REF!</f>
        <v>#REF!</v>
      </c>
      <c r="R1096" s="304" t="e">
        <f>+'RT (20)'!#REF!</f>
        <v>#REF!</v>
      </c>
    </row>
    <row r="1097" spans="1:18">
      <c r="A1097" s="304" t="e">
        <f>+'RT (20)'!#REF!</f>
        <v>#REF!</v>
      </c>
      <c r="B1097" s="304" t="e">
        <f>+'RT (20)'!#REF!</f>
        <v>#REF!</v>
      </c>
      <c r="C1097" s="304" t="e">
        <f>+'RT (20)'!#REF!</f>
        <v>#REF!</v>
      </c>
      <c r="D1097" s="304" t="e">
        <f>+'RT (20)'!#REF!</f>
        <v>#REF!</v>
      </c>
      <c r="E1097" s="304" t="e">
        <f>+'RT (20)'!#REF!</f>
        <v>#REF!</v>
      </c>
      <c r="F1097" s="304" t="e">
        <f>+'RT (20)'!#REF!</f>
        <v>#REF!</v>
      </c>
      <c r="G1097" s="304" t="e">
        <f>+'RT (20)'!#REF!</f>
        <v>#REF!</v>
      </c>
      <c r="H1097" s="304" t="e">
        <f>+'RT (20)'!#REF!</f>
        <v>#REF!</v>
      </c>
      <c r="I1097" s="304" t="e">
        <f>+'RT (20)'!#REF!</f>
        <v>#REF!</v>
      </c>
      <c r="J1097" s="304" t="e">
        <f>+'RT (20)'!#REF!</f>
        <v>#REF!</v>
      </c>
      <c r="K1097" s="304" t="e">
        <f>+'RT (20)'!#REF!</f>
        <v>#REF!</v>
      </c>
      <c r="L1097" s="304" t="e">
        <f>+'RT (20)'!#REF!</f>
        <v>#REF!</v>
      </c>
      <c r="M1097" s="304" t="e">
        <f>+'RT (20)'!#REF!</f>
        <v>#REF!</v>
      </c>
      <c r="N1097" s="304" t="e">
        <f>+'RT (20)'!#REF!</f>
        <v>#REF!</v>
      </c>
      <c r="O1097" s="304" t="e">
        <f>+'RT (20)'!#REF!</f>
        <v>#REF!</v>
      </c>
      <c r="P1097" s="304" t="e">
        <f>+'RT (20)'!#REF!</f>
        <v>#REF!</v>
      </c>
      <c r="Q1097" s="304" t="e">
        <f>+'RT (20)'!#REF!</f>
        <v>#REF!</v>
      </c>
      <c r="R1097" s="304" t="e">
        <f>+'RT (20)'!#REF!</f>
        <v>#REF!</v>
      </c>
    </row>
    <row r="1098" spans="1:18">
      <c r="A1098" s="304" t="e">
        <f>+'RT (20)'!#REF!</f>
        <v>#REF!</v>
      </c>
      <c r="B1098" s="304" t="e">
        <f>+'RT (20)'!#REF!</f>
        <v>#REF!</v>
      </c>
      <c r="C1098" s="304" t="e">
        <f>+'RT (20)'!#REF!</f>
        <v>#REF!</v>
      </c>
      <c r="D1098" s="304" t="e">
        <f>+'RT (20)'!#REF!</f>
        <v>#REF!</v>
      </c>
      <c r="E1098" s="304" t="e">
        <f>+'RT (20)'!#REF!</f>
        <v>#REF!</v>
      </c>
      <c r="F1098" s="304" t="e">
        <f>+'RT (20)'!#REF!</f>
        <v>#REF!</v>
      </c>
      <c r="G1098" s="304" t="e">
        <f>+'RT (20)'!#REF!</f>
        <v>#REF!</v>
      </c>
      <c r="H1098" s="304" t="e">
        <f>+'RT (20)'!#REF!</f>
        <v>#REF!</v>
      </c>
      <c r="I1098" s="304" t="e">
        <f>+'RT (20)'!#REF!</f>
        <v>#REF!</v>
      </c>
      <c r="J1098" s="304" t="e">
        <f>+'RT (20)'!#REF!</f>
        <v>#REF!</v>
      </c>
      <c r="K1098" s="304" t="e">
        <f>+'RT (20)'!#REF!</f>
        <v>#REF!</v>
      </c>
      <c r="L1098" s="304" t="e">
        <f>+'RT (20)'!#REF!</f>
        <v>#REF!</v>
      </c>
      <c r="M1098" s="304" t="e">
        <f>+'RT (20)'!#REF!</f>
        <v>#REF!</v>
      </c>
      <c r="N1098" s="304" t="e">
        <f>+'RT (20)'!#REF!</f>
        <v>#REF!</v>
      </c>
      <c r="O1098" s="304" t="e">
        <f>+'RT (20)'!#REF!</f>
        <v>#REF!</v>
      </c>
      <c r="P1098" s="304" t="e">
        <f>+'RT (20)'!#REF!</f>
        <v>#REF!</v>
      </c>
      <c r="Q1098" s="304" t="e">
        <f>+'RT (20)'!#REF!</f>
        <v>#REF!</v>
      </c>
      <c r="R1098" s="304" t="e">
        <f>+'RT (20)'!#REF!</f>
        <v>#REF!</v>
      </c>
    </row>
    <row r="1099" spans="1:18">
      <c r="A1099" s="304" t="e">
        <f>+'RT (20)'!#REF!</f>
        <v>#REF!</v>
      </c>
      <c r="B1099" s="304" t="e">
        <f>+'RT (20)'!#REF!</f>
        <v>#REF!</v>
      </c>
      <c r="C1099" s="304" t="e">
        <f>+'RT (20)'!#REF!</f>
        <v>#REF!</v>
      </c>
      <c r="D1099" s="304" t="e">
        <f>+'RT (20)'!#REF!</f>
        <v>#REF!</v>
      </c>
      <c r="E1099" s="304" t="e">
        <f>+'RT (20)'!#REF!</f>
        <v>#REF!</v>
      </c>
      <c r="F1099" s="304" t="e">
        <f>+'RT (20)'!#REF!</f>
        <v>#REF!</v>
      </c>
      <c r="G1099" s="304" t="e">
        <f>+'RT (20)'!#REF!</f>
        <v>#REF!</v>
      </c>
      <c r="H1099" s="304" t="e">
        <f>+'RT (20)'!#REF!</f>
        <v>#REF!</v>
      </c>
      <c r="I1099" s="304" t="e">
        <f>+'RT (20)'!#REF!</f>
        <v>#REF!</v>
      </c>
      <c r="J1099" s="304" t="e">
        <f>+'RT (20)'!#REF!</f>
        <v>#REF!</v>
      </c>
      <c r="K1099" s="304" t="e">
        <f>+'RT (20)'!#REF!</f>
        <v>#REF!</v>
      </c>
      <c r="L1099" s="304" t="e">
        <f>+'RT (20)'!#REF!</f>
        <v>#REF!</v>
      </c>
      <c r="M1099" s="304" t="e">
        <f>+'RT (20)'!#REF!</f>
        <v>#REF!</v>
      </c>
      <c r="N1099" s="304" t="e">
        <f>+'RT (20)'!#REF!</f>
        <v>#REF!</v>
      </c>
      <c r="O1099" s="304" t="e">
        <f>+'RT (20)'!#REF!</f>
        <v>#REF!</v>
      </c>
      <c r="P1099" s="304" t="e">
        <f>+'RT (20)'!#REF!</f>
        <v>#REF!</v>
      </c>
      <c r="Q1099" s="304" t="e">
        <f>+'RT (20)'!#REF!</f>
        <v>#REF!</v>
      </c>
      <c r="R1099" s="304" t="e">
        <f>+'RT (20)'!#REF!</f>
        <v>#REF!</v>
      </c>
    </row>
    <row r="1100" spans="1:18">
      <c r="A1100" s="304" t="e">
        <f>+'RT (20)'!#REF!</f>
        <v>#REF!</v>
      </c>
      <c r="B1100" s="304" t="e">
        <f>+'RT (20)'!#REF!</f>
        <v>#REF!</v>
      </c>
      <c r="C1100" s="304" t="e">
        <f>+'RT (20)'!#REF!</f>
        <v>#REF!</v>
      </c>
      <c r="D1100" s="304" t="e">
        <f>+'RT (20)'!#REF!</f>
        <v>#REF!</v>
      </c>
      <c r="E1100" s="304" t="e">
        <f>+'RT (20)'!#REF!</f>
        <v>#REF!</v>
      </c>
      <c r="F1100" s="304" t="e">
        <f>+'RT (20)'!#REF!</f>
        <v>#REF!</v>
      </c>
      <c r="G1100" s="304" t="e">
        <f>+'RT (20)'!#REF!</f>
        <v>#REF!</v>
      </c>
      <c r="H1100" s="304" t="e">
        <f>+'RT (20)'!#REF!</f>
        <v>#REF!</v>
      </c>
      <c r="I1100" s="304" t="e">
        <f>+'RT (20)'!#REF!</f>
        <v>#REF!</v>
      </c>
      <c r="J1100" s="304" t="e">
        <f>+'RT (20)'!#REF!</f>
        <v>#REF!</v>
      </c>
      <c r="K1100" s="304" t="e">
        <f>+'RT (20)'!#REF!</f>
        <v>#REF!</v>
      </c>
      <c r="L1100" s="304" t="e">
        <f>+'RT (20)'!#REF!</f>
        <v>#REF!</v>
      </c>
      <c r="M1100" s="304" t="e">
        <f>+'RT (20)'!#REF!</f>
        <v>#REF!</v>
      </c>
      <c r="N1100" s="304" t="e">
        <f>+'RT (20)'!#REF!</f>
        <v>#REF!</v>
      </c>
      <c r="O1100" s="304" t="e">
        <f>+'RT (20)'!#REF!</f>
        <v>#REF!</v>
      </c>
      <c r="P1100" s="304" t="e">
        <f>+'RT (20)'!#REF!</f>
        <v>#REF!</v>
      </c>
      <c r="Q1100" s="304" t="e">
        <f>+'RT (20)'!#REF!</f>
        <v>#REF!</v>
      </c>
      <c r="R1100" s="304" t="e">
        <f>+'RT (20)'!#REF!</f>
        <v>#REF!</v>
      </c>
    </row>
    <row r="1101" spans="1:18">
      <c r="A1101" s="304" t="e">
        <f>+'RT (20)'!#REF!</f>
        <v>#REF!</v>
      </c>
      <c r="B1101" s="304" t="e">
        <f>+'RT (20)'!#REF!</f>
        <v>#REF!</v>
      </c>
      <c r="C1101" s="304" t="e">
        <f>+'RT (20)'!#REF!</f>
        <v>#REF!</v>
      </c>
      <c r="D1101" s="304" t="e">
        <f>+'RT (20)'!#REF!</f>
        <v>#REF!</v>
      </c>
      <c r="E1101" s="304" t="e">
        <f>+'RT (20)'!#REF!</f>
        <v>#REF!</v>
      </c>
      <c r="F1101" s="304" t="e">
        <f>+'RT (20)'!#REF!</f>
        <v>#REF!</v>
      </c>
      <c r="G1101" s="304" t="e">
        <f>+'RT (20)'!#REF!</f>
        <v>#REF!</v>
      </c>
      <c r="H1101" s="304" t="e">
        <f>+'RT (20)'!#REF!</f>
        <v>#REF!</v>
      </c>
      <c r="I1101" s="304" t="e">
        <f>+'RT (20)'!#REF!</f>
        <v>#REF!</v>
      </c>
      <c r="J1101" s="304" t="e">
        <f>+'RT (20)'!#REF!</f>
        <v>#REF!</v>
      </c>
      <c r="K1101" s="304" t="e">
        <f>+'RT (20)'!#REF!</f>
        <v>#REF!</v>
      </c>
      <c r="L1101" s="304" t="e">
        <f>+'RT (20)'!#REF!</f>
        <v>#REF!</v>
      </c>
      <c r="M1101" s="304" t="e">
        <f>+'RT (20)'!#REF!</f>
        <v>#REF!</v>
      </c>
      <c r="N1101" s="304" t="e">
        <f>+'RT (20)'!#REF!</f>
        <v>#REF!</v>
      </c>
      <c r="O1101" s="304" t="e">
        <f>+'RT (20)'!#REF!</f>
        <v>#REF!</v>
      </c>
      <c r="P1101" s="304" t="e">
        <f>+'RT (20)'!#REF!</f>
        <v>#REF!</v>
      </c>
      <c r="Q1101" s="304" t="e">
        <f>+'RT (20)'!#REF!</f>
        <v>#REF!</v>
      </c>
      <c r="R1101" s="304" t="e">
        <f>+'RT (20)'!#REF!</f>
        <v>#REF!</v>
      </c>
    </row>
    <row r="1102" spans="1:18">
      <c r="A1102" s="304" t="e">
        <f>+'RT (20)'!#REF!</f>
        <v>#REF!</v>
      </c>
      <c r="B1102" s="304" t="e">
        <f>+'RT (20)'!#REF!</f>
        <v>#REF!</v>
      </c>
      <c r="C1102" s="304" t="e">
        <f>+'RT (20)'!#REF!</f>
        <v>#REF!</v>
      </c>
      <c r="D1102" s="304" t="e">
        <f>+'RT (20)'!#REF!</f>
        <v>#REF!</v>
      </c>
      <c r="E1102" s="304" t="e">
        <f>+'RT (20)'!#REF!</f>
        <v>#REF!</v>
      </c>
      <c r="F1102" s="304" t="e">
        <f>+'RT (20)'!#REF!</f>
        <v>#REF!</v>
      </c>
      <c r="G1102" s="304" t="e">
        <f>+'RT (20)'!#REF!</f>
        <v>#REF!</v>
      </c>
      <c r="H1102" s="304" t="e">
        <f>+'RT (20)'!#REF!</f>
        <v>#REF!</v>
      </c>
      <c r="I1102" s="304" t="e">
        <f>+'RT (20)'!#REF!</f>
        <v>#REF!</v>
      </c>
      <c r="J1102" s="304" t="e">
        <f>+'RT (20)'!#REF!</f>
        <v>#REF!</v>
      </c>
      <c r="K1102" s="304" t="e">
        <f>+'RT (20)'!#REF!</f>
        <v>#REF!</v>
      </c>
      <c r="L1102" s="304" t="e">
        <f>+'RT (20)'!#REF!</f>
        <v>#REF!</v>
      </c>
      <c r="M1102" s="304" t="e">
        <f>+'RT (20)'!#REF!</f>
        <v>#REF!</v>
      </c>
      <c r="N1102" s="304" t="e">
        <f>+'RT (20)'!#REF!</f>
        <v>#REF!</v>
      </c>
      <c r="O1102" s="304" t="e">
        <f>+'RT (20)'!#REF!</f>
        <v>#REF!</v>
      </c>
      <c r="P1102" s="304" t="e">
        <f>+'RT (20)'!#REF!</f>
        <v>#REF!</v>
      </c>
      <c r="Q1102" s="304" t="e">
        <f>+'RT (20)'!#REF!</f>
        <v>#REF!</v>
      </c>
      <c r="R1102" s="304" t="e">
        <f>+'RT (20)'!#REF!</f>
        <v>#REF!</v>
      </c>
    </row>
    <row r="1103" spans="1:18">
      <c r="A1103" s="304" t="e">
        <f>+'RT (20)'!#REF!</f>
        <v>#REF!</v>
      </c>
      <c r="B1103" s="304" t="e">
        <f>+'RT (20)'!#REF!</f>
        <v>#REF!</v>
      </c>
      <c r="C1103" s="304" t="e">
        <f>+'RT (20)'!#REF!</f>
        <v>#REF!</v>
      </c>
      <c r="D1103" s="304" t="e">
        <f>+'RT (20)'!#REF!</f>
        <v>#REF!</v>
      </c>
      <c r="E1103" s="304" t="e">
        <f>+'RT (20)'!#REF!</f>
        <v>#REF!</v>
      </c>
      <c r="F1103" s="304" t="e">
        <f>+'RT (20)'!#REF!</f>
        <v>#REF!</v>
      </c>
      <c r="G1103" s="304" t="e">
        <f>+'RT (20)'!#REF!</f>
        <v>#REF!</v>
      </c>
      <c r="H1103" s="304" t="e">
        <f>+'RT (20)'!#REF!</f>
        <v>#REF!</v>
      </c>
      <c r="I1103" s="304" t="e">
        <f>+'RT (20)'!#REF!</f>
        <v>#REF!</v>
      </c>
      <c r="J1103" s="304" t="e">
        <f>+'RT (20)'!#REF!</f>
        <v>#REF!</v>
      </c>
      <c r="K1103" s="304" t="e">
        <f>+'RT (20)'!#REF!</f>
        <v>#REF!</v>
      </c>
      <c r="L1103" s="304" t="e">
        <f>+'RT (20)'!#REF!</f>
        <v>#REF!</v>
      </c>
      <c r="M1103" s="304" t="e">
        <f>+'RT (20)'!#REF!</f>
        <v>#REF!</v>
      </c>
      <c r="N1103" s="304" t="e">
        <f>+'RT (20)'!#REF!</f>
        <v>#REF!</v>
      </c>
      <c r="O1103" s="304" t="e">
        <f>+'RT (20)'!#REF!</f>
        <v>#REF!</v>
      </c>
      <c r="P1103" s="304" t="e">
        <f>+'RT (20)'!#REF!</f>
        <v>#REF!</v>
      </c>
      <c r="Q1103" s="304" t="e">
        <f>+'RT (20)'!#REF!</f>
        <v>#REF!</v>
      </c>
      <c r="R1103" s="304" t="e">
        <f>+'RT (20)'!#REF!</f>
        <v>#REF!</v>
      </c>
    </row>
    <row r="1104" spans="1:18">
      <c r="A1104" s="304" t="e">
        <f>+'RT (20)'!#REF!</f>
        <v>#REF!</v>
      </c>
      <c r="B1104" s="304" t="e">
        <f>+'RT (20)'!#REF!</f>
        <v>#REF!</v>
      </c>
      <c r="C1104" s="304" t="e">
        <f>+'RT (20)'!#REF!</f>
        <v>#REF!</v>
      </c>
      <c r="D1104" s="304" t="e">
        <f>+'RT (20)'!#REF!</f>
        <v>#REF!</v>
      </c>
      <c r="E1104" s="304" t="e">
        <f>+'RT (20)'!#REF!</f>
        <v>#REF!</v>
      </c>
      <c r="F1104" s="304" t="e">
        <f>+'RT (20)'!#REF!</f>
        <v>#REF!</v>
      </c>
      <c r="G1104" s="304" t="e">
        <f>+'RT (20)'!#REF!</f>
        <v>#REF!</v>
      </c>
      <c r="H1104" s="304" t="e">
        <f>+'RT (20)'!#REF!</f>
        <v>#REF!</v>
      </c>
      <c r="I1104" s="304" t="e">
        <f>+'RT (20)'!#REF!</f>
        <v>#REF!</v>
      </c>
      <c r="J1104" s="304" t="e">
        <f>+'RT (20)'!#REF!</f>
        <v>#REF!</v>
      </c>
      <c r="K1104" s="304" t="e">
        <f>+'RT (20)'!#REF!</f>
        <v>#REF!</v>
      </c>
      <c r="L1104" s="304" t="e">
        <f>+'RT (20)'!#REF!</f>
        <v>#REF!</v>
      </c>
      <c r="M1104" s="304" t="e">
        <f>+'RT (20)'!#REF!</f>
        <v>#REF!</v>
      </c>
      <c r="N1104" s="304" t="e">
        <f>+'RT (20)'!#REF!</f>
        <v>#REF!</v>
      </c>
      <c r="O1104" s="304" t="e">
        <f>+'RT (20)'!#REF!</f>
        <v>#REF!</v>
      </c>
      <c r="P1104" s="304" t="e">
        <f>+'RT (20)'!#REF!</f>
        <v>#REF!</v>
      </c>
      <c r="Q1104" s="304" t="e">
        <f>+'RT (20)'!#REF!</f>
        <v>#REF!</v>
      </c>
      <c r="R1104" s="304" t="e">
        <f>+'RT (20)'!#REF!</f>
        <v>#REF!</v>
      </c>
    </row>
    <row r="1105" spans="1:18">
      <c r="A1105" s="304" t="e">
        <f>+'RT (20)'!#REF!</f>
        <v>#REF!</v>
      </c>
      <c r="B1105" s="304" t="e">
        <f>+'RT (20)'!#REF!</f>
        <v>#REF!</v>
      </c>
      <c r="C1105" s="304" t="e">
        <f>+'RT (20)'!#REF!</f>
        <v>#REF!</v>
      </c>
      <c r="D1105" s="304" t="e">
        <f>+'RT (20)'!#REF!</f>
        <v>#REF!</v>
      </c>
      <c r="E1105" s="304" t="e">
        <f>+'RT (20)'!#REF!</f>
        <v>#REF!</v>
      </c>
      <c r="F1105" s="304" t="e">
        <f>+'RT (20)'!#REF!</f>
        <v>#REF!</v>
      </c>
      <c r="G1105" s="304" t="e">
        <f>+'RT (20)'!#REF!</f>
        <v>#REF!</v>
      </c>
      <c r="H1105" s="304" t="e">
        <f>+'RT (20)'!#REF!</f>
        <v>#REF!</v>
      </c>
      <c r="I1105" s="304" t="e">
        <f>+'RT (20)'!#REF!</f>
        <v>#REF!</v>
      </c>
      <c r="J1105" s="304" t="e">
        <f>+'RT (20)'!#REF!</f>
        <v>#REF!</v>
      </c>
      <c r="K1105" s="304" t="e">
        <f>+'RT (20)'!#REF!</f>
        <v>#REF!</v>
      </c>
      <c r="L1105" s="304" t="e">
        <f>+'RT (20)'!#REF!</f>
        <v>#REF!</v>
      </c>
      <c r="M1105" s="304" t="e">
        <f>+'RT (20)'!#REF!</f>
        <v>#REF!</v>
      </c>
      <c r="N1105" s="304" t="e">
        <f>+'RT (20)'!#REF!</f>
        <v>#REF!</v>
      </c>
      <c r="O1105" s="304" t="e">
        <f>+'RT (20)'!#REF!</f>
        <v>#REF!</v>
      </c>
      <c r="P1105" s="304" t="e">
        <f>+'RT (20)'!#REF!</f>
        <v>#REF!</v>
      </c>
      <c r="Q1105" s="304" t="e">
        <f>+'RT (20)'!#REF!</f>
        <v>#REF!</v>
      </c>
      <c r="R1105" s="304" t="e">
        <f>+'RT (20)'!#REF!</f>
        <v>#REF!</v>
      </c>
    </row>
    <row r="1106" spans="1:18">
      <c r="A1106" s="304" t="e">
        <f>+'RT (20)'!#REF!</f>
        <v>#REF!</v>
      </c>
      <c r="B1106" s="304" t="e">
        <f>+'RT (20)'!#REF!</f>
        <v>#REF!</v>
      </c>
      <c r="C1106" s="304" t="e">
        <f>+'RT (20)'!#REF!</f>
        <v>#REF!</v>
      </c>
      <c r="D1106" s="304" t="e">
        <f>+'RT (20)'!#REF!</f>
        <v>#REF!</v>
      </c>
      <c r="E1106" s="304" t="e">
        <f>+'RT (20)'!#REF!</f>
        <v>#REF!</v>
      </c>
      <c r="F1106" s="304" t="e">
        <f>+'RT (20)'!#REF!</f>
        <v>#REF!</v>
      </c>
      <c r="G1106" s="304" t="e">
        <f>+'RT (20)'!#REF!</f>
        <v>#REF!</v>
      </c>
      <c r="H1106" s="304" t="e">
        <f>+'RT (20)'!#REF!</f>
        <v>#REF!</v>
      </c>
      <c r="I1106" s="304" t="e">
        <f>+'RT (20)'!#REF!</f>
        <v>#REF!</v>
      </c>
      <c r="J1106" s="304" t="e">
        <f>+'RT (20)'!#REF!</f>
        <v>#REF!</v>
      </c>
      <c r="K1106" s="304" t="e">
        <f>+'RT (20)'!#REF!</f>
        <v>#REF!</v>
      </c>
      <c r="L1106" s="304" t="e">
        <f>+'RT (20)'!#REF!</f>
        <v>#REF!</v>
      </c>
      <c r="M1106" s="304" t="e">
        <f>+'RT (20)'!#REF!</f>
        <v>#REF!</v>
      </c>
      <c r="N1106" s="304" t="e">
        <f>+'RT (20)'!#REF!</f>
        <v>#REF!</v>
      </c>
      <c r="O1106" s="304" t="e">
        <f>+'RT (20)'!#REF!</f>
        <v>#REF!</v>
      </c>
      <c r="P1106" s="304" t="e">
        <f>+'RT (20)'!#REF!</f>
        <v>#REF!</v>
      </c>
      <c r="Q1106" s="304" t="e">
        <f>+'RT (20)'!#REF!</f>
        <v>#REF!</v>
      </c>
      <c r="R1106" s="304" t="e">
        <f>+'RT (20)'!#REF!</f>
        <v>#REF!</v>
      </c>
    </row>
    <row r="1107" spans="1:18">
      <c r="A1107" s="304" t="e">
        <f>+'RT (20)'!#REF!</f>
        <v>#REF!</v>
      </c>
      <c r="B1107" s="304" t="e">
        <f>+'RT (20)'!#REF!</f>
        <v>#REF!</v>
      </c>
      <c r="C1107" s="304" t="e">
        <f>+'RT (20)'!#REF!</f>
        <v>#REF!</v>
      </c>
      <c r="D1107" s="304" t="e">
        <f>+'RT (20)'!#REF!</f>
        <v>#REF!</v>
      </c>
      <c r="E1107" s="304" t="e">
        <f>+'RT (20)'!#REF!</f>
        <v>#REF!</v>
      </c>
      <c r="F1107" s="304" t="e">
        <f>+'RT (20)'!#REF!</f>
        <v>#REF!</v>
      </c>
      <c r="G1107" s="304" t="e">
        <f>+'RT (20)'!#REF!</f>
        <v>#REF!</v>
      </c>
      <c r="H1107" s="304" t="e">
        <f>+'RT (20)'!#REF!</f>
        <v>#REF!</v>
      </c>
      <c r="I1107" s="304" t="e">
        <f>+'RT (20)'!#REF!</f>
        <v>#REF!</v>
      </c>
      <c r="J1107" s="304" t="e">
        <f>+'RT (20)'!#REF!</f>
        <v>#REF!</v>
      </c>
      <c r="K1107" s="304" t="e">
        <f>+'RT (20)'!#REF!</f>
        <v>#REF!</v>
      </c>
      <c r="L1107" s="304" t="e">
        <f>+'RT (20)'!#REF!</f>
        <v>#REF!</v>
      </c>
      <c r="M1107" s="304" t="e">
        <f>+'RT (20)'!#REF!</f>
        <v>#REF!</v>
      </c>
      <c r="N1107" s="304" t="e">
        <f>+'RT (20)'!#REF!</f>
        <v>#REF!</v>
      </c>
      <c r="O1107" s="304" t="e">
        <f>+'RT (20)'!#REF!</f>
        <v>#REF!</v>
      </c>
      <c r="P1107" s="304" t="e">
        <f>+'RT (20)'!#REF!</f>
        <v>#REF!</v>
      </c>
      <c r="Q1107" s="304" t="e">
        <f>+'RT (20)'!#REF!</f>
        <v>#REF!</v>
      </c>
      <c r="R1107" s="304" t="e">
        <f>+'RT (20)'!#REF!</f>
        <v>#REF!</v>
      </c>
    </row>
    <row r="1108" spans="1:18">
      <c r="A1108" s="304" t="e">
        <f>+'RT (20)'!#REF!</f>
        <v>#REF!</v>
      </c>
      <c r="B1108" s="304" t="e">
        <f>+'RT (20)'!#REF!</f>
        <v>#REF!</v>
      </c>
      <c r="C1108" s="304" t="e">
        <f>+'RT (20)'!#REF!</f>
        <v>#REF!</v>
      </c>
      <c r="D1108" s="304" t="e">
        <f>+'RT (20)'!#REF!</f>
        <v>#REF!</v>
      </c>
      <c r="E1108" s="304" t="e">
        <f>+'RT (20)'!#REF!</f>
        <v>#REF!</v>
      </c>
      <c r="F1108" s="304" t="e">
        <f>+'RT (20)'!#REF!</f>
        <v>#REF!</v>
      </c>
      <c r="G1108" s="304" t="e">
        <f>+'RT (20)'!#REF!</f>
        <v>#REF!</v>
      </c>
      <c r="H1108" s="304" t="e">
        <f>+'RT (20)'!#REF!</f>
        <v>#REF!</v>
      </c>
      <c r="I1108" s="304" t="e">
        <f>+'RT (20)'!#REF!</f>
        <v>#REF!</v>
      </c>
      <c r="J1108" s="304" t="e">
        <f>+'RT (20)'!#REF!</f>
        <v>#REF!</v>
      </c>
      <c r="K1108" s="304" t="e">
        <f>+'RT (20)'!#REF!</f>
        <v>#REF!</v>
      </c>
      <c r="L1108" s="304" t="e">
        <f>+'RT (20)'!#REF!</f>
        <v>#REF!</v>
      </c>
      <c r="M1108" s="304" t="e">
        <f>+'RT (20)'!#REF!</f>
        <v>#REF!</v>
      </c>
      <c r="N1108" s="304" t="e">
        <f>+'RT (20)'!#REF!</f>
        <v>#REF!</v>
      </c>
      <c r="O1108" s="304" t="e">
        <f>+'RT (20)'!#REF!</f>
        <v>#REF!</v>
      </c>
      <c r="P1108" s="304" t="e">
        <f>+'RT (20)'!#REF!</f>
        <v>#REF!</v>
      </c>
      <c r="Q1108" s="304" t="e">
        <f>+'RT (20)'!#REF!</f>
        <v>#REF!</v>
      </c>
      <c r="R1108" s="304" t="e">
        <f>+'RT (20)'!#REF!</f>
        <v>#REF!</v>
      </c>
    </row>
    <row r="1109" spans="1:18">
      <c r="A1109" s="304" t="e">
        <f>+'RT (20)'!#REF!</f>
        <v>#REF!</v>
      </c>
      <c r="B1109" s="304" t="e">
        <f>+'RT (20)'!#REF!</f>
        <v>#REF!</v>
      </c>
      <c r="C1109" s="304" t="e">
        <f>+'RT (20)'!#REF!</f>
        <v>#REF!</v>
      </c>
      <c r="D1109" s="304" t="e">
        <f>+'RT (20)'!#REF!</f>
        <v>#REF!</v>
      </c>
      <c r="E1109" s="304" t="e">
        <f>+'RT (20)'!#REF!</f>
        <v>#REF!</v>
      </c>
      <c r="F1109" s="304" t="e">
        <f>+'RT (20)'!#REF!</f>
        <v>#REF!</v>
      </c>
      <c r="G1109" s="304" t="e">
        <f>+'RT (20)'!#REF!</f>
        <v>#REF!</v>
      </c>
      <c r="H1109" s="304" t="e">
        <f>+'RT (20)'!#REF!</f>
        <v>#REF!</v>
      </c>
      <c r="I1109" s="304" t="e">
        <f>+'RT (20)'!#REF!</f>
        <v>#REF!</v>
      </c>
      <c r="J1109" s="304" t="e">
        <f>+'RT (20)'!#REF!</f>
        <v>#REF!</v>
      </c>
      <c r="K1109" s="304" t="e">
        <f>+'RT (20)'!#REF!</f>
        <v>#REF!</v>
      </c>
      <c r="L1109" s="304" t="e">
        <f>+'RT (20)'!#REF!</f>
        <v>#REF!</v>
      </c>
      <c r="M1109" s="304" t="e">
        <f>+'RT (20)'!#REF!</f>
        <v>#REF!</v>
      </c>
      <c r="N1109" s="304" t="e">
        <f>+'RT (20)'!#REF!</f>
        <v>#REF!</v>
      </c>
      <c r="O1109" s="304" t="e">
        <f>+'RT (20)'!#REF!</f>
        <v>#REF!</v>
      </c>
      <c r="P1109" s="304" t="e">
        <f>+'RT (20)'!#REF!</f>
        <v>#REF!</v>
      </c>
      <c r="Q1109" s="304" t="e">
        <f>+'RT (20)'!#REF!</f>
        <v>#REF!</v>
      </c>
      <c r="R1109" s="304" t="e">
        <f>+'RT (20)'!#REF!</f>
        <v>#REF!</v>
      </c>
    </row>
    <row r="1110" spans="1:18">
      <c r="A1110" s="304" t="e">
        <f>+'RT (20)'!#REF!</f>
        <v>#REF!</v>
      </c>
      <c r="B1110" s="304" t="e">
        <f>+'RT (20)'!#REF!</f>
        <v>#REF!</v>
      </c>
      <c r="C1110" s="304" t="e">
        <f>+'RT (20)'!#REF!</f>
        <v>#REF!</v>
      </c>
      <c r="D1110" s="304" t="e">
        <f>+'RT (20)'!#REF!</f>
        <v>#REF!</v>
      </c>
      <c r="E1110" s="304" t="e">
        <f>+'RT (20)'!#REF!</f>
        <v>#REF!</v>
      </c>
      <c r="F1110" s="304" t="e">
        <f>+'RT (20)'!#REF!</f>
        <v>#REF!</v>
      </c>
      <c r="G1110" s="304" t="e">
        <f>+'RT (20)'!#REF!</f>
        <v>#REF!</v>
      </c>
      <c r="H1110" s="304" t="e">
        <f>+'RT (20)'!#REF!</f>
        <v>#REF!</v>
      </c>
      <c r="I1110" s="304" t="e">
        <f>+'RT (20)'!#REF!</f>
        <v>#REF!</v>
      </c>
      <c r="J1110" s="304" t="e">
        <f>+'RT (20)'!#REF!</f>
        <v>#REF!</v>
      </c>
      <c r="K1110" s="304" t="e">
        <f>+'RT (20)'!#REF!</f>
        <v>#REF!</v>
      </c>
      <c r="L1110" s="304" t="e">
        <f>+'RT (20)'!#REF!</f>
        <v>#REF!</v>
      </c>
      <c r="M1110" s="304" t="e">
        <f>+'RT (20)'!#REF!</f>
        <v>#REF!</v>
      </c>
      <c r="N1110" s="304" t="e">
        <f>+'RT (20)'!#REF!</f>
        <v>#REF!</v>
      </c>
      <c r="O1110" s="304" t="e">
        <f>+'RT (20)'!#REF!</f>
        <v>#REF!</v>
      </c>
      <c r="P1110" s="304" t="e">
        <f>+'RT (20)'!#REF!</f>
        <v>#REF!</v>
      </c>
      <c r="Q1110" s="304" t="e">
        <f>+'RT (20)'!#REF!</f>
        <v>#REF!</v>
      </c>
      <c r="R1110" s="304" t="e">
        <f>+'RT (20)'!#REF!</f>
        <v>#REF!</v>
      </c>
    </row>
    <row r="1111" spans="1:18">
      <c r="A1111" s="304" t="e">
        <f>+'RT (20)'!#REF!</f>
        <v>#REF!</v>
      </c>
      <c r="B1111" s="304" t="e">
        <f>+'RT (20)'!#REF!</f>
        <v>#REF!</v>
      </c>
      <c r="C1111" s="304" t="e">
        <f>+'RT (20)'!#REF!</f>
        <v>#REF!</v>
      </c>
      <c r="D1111" s="304" t="e">
        <f>+'RT (20)'!#REF!</f>
        <v>#REF!</v>
      </c>
      <c r="E1111" s="304" t="e">
        <f>+'RT (20)'!#REF!</f>
        <v>#REF!</v>
      </c>
      <c r="F1111" s="304" t="e">
        <f>+'RT (20)'!#REF!</f>
        <v>#REF!</v>
      </c>
      <c r="G1111" s="304" t="e">
        <f>+'RT (20)'!#REF!</f>
        <v>#REF!</v>
      </c>
      <c r="H1111" s="304" t="e">
        <f>+'RT (20)'!#REF!</f>
        <v>#REF!</v>
      </c>
      <c r="I1111" s="304" t="e">
        <f>+'RT (20)'!#REF!</f>
        <v>#REF!</v>
      </c>
      <c r="J1111" s="304" t="e">
        <f>+'RT (20)'!#REF!</f>
        <v>#REF!</v>
      </c>
      <c r="K1111" s="304" t="e">
        <f>+'RT (20)'!#REF!</f>
        <v>#REF!</v>
      </c>
      <c r="L1111" s="304" t="e">
        <f>+'RT (20)'!#REF!</f>
        <v>#REF!</v>
      </c>
      <c r="M1111" s="304" t="e">
        <f>+'RT (20)'!#REF!</f>
        <v>#REF!</v>
      </c>
      <c r="N1111" s="304" t="e">
        <f>+'RT (20)'!#REF!</f>
        <v>#REF!</v>
      </c>
      <c r="O1111" s="304" t="e">
        <f>+'RT (20)'!#REF!</f>
        <v>#REF!</v>
      </c>
      <c r="P1111" s="304" t="e">
        <f>+'RT (20)'!#REF!</f>
        <v>#REF!</v>
      </c>
      <c r="Q1111" s="304" t="e">
        <f>+'RT (20)'!#REF!</f>
        <v>#REF!</v>
      </c>
      <c r="R1111" s="304" t="e">
        <f>+'RT (20)'!#REF!</f>
        <v>#REF!</v>
      </c>
    </row>
    <row r="1112" spans="1:18">
      <c r="A1112" s="304" t="e">
        <f>+'RT (20)'!#REF!</f>
        <v>#REF!</v>
      </c>
      <c r="B1112" s="304" t="e">
        <f>+'RT (20)'!#REF!</f>
        <v>#REF!</v>
      </c>
      <c r="C1112" s="304" t="e">
        <f>+'RT (20)'!#REF!</f>
        <v>#REF!</v>
      </c>
      <c r="D1112" s="304" t="e">
        <f>+'RT (20)'!#REF!</f>
        <v>#REF!</v>
      </c>
      <c r="E1112" s="304" t="e">
        <f>+'RT (20)'!#REF!</f>
        <v>#REF!</v>
      </c>
      <c r="F1112" s="304" t="e">
        <f>+'RT (20)'!#REF!</f>
        <v>#REF!</v>
      </c>
      <c r="G1112" s="304" t="e">
        <f>+'RT (20)'!#REF!</f>
        <v>#REF!</v>
      </c>
      <c r="H1112" s="304" t="e">
        <f>+'RT (20)'!#REF!</f>
        <v>#REF!</v>
      </c>
      <c r="I1112" s="304" t="e">
        <f>+'RT (20)'!#REF!</f>
        <v>#REF!</v>
      </c>
      <c r="J1112" s="304" t="e">
        <f>+'RT (20)'!#REF!</f>
        <v>#REF!</v>
      </c>
      <c r="K1112" s="304" t="e">
        <f>+'RT (20)'!#REF!</f>
        <v>#REF!</v>
      </c>
      <c r="L1112" s="304" t="e">
        <f>+'RT (20)'!#REF!</f>
        <v>#REF!</v>
      </c>
      <c r="M1112" s="304" t="e">
        <f>+'RT (20)'!#REF!</f>
        <v>#REF!</v>
      </c>
      <c r="N1112" s="304" t="e">
        <f>+'RT (20)'!#REF!</f>
        <v>#REF!</v>
      </c>
      <c r="O1112" s="304" t="e">
        <f>+'RT (20)'!#REF!</f>
        <v>#REF!</v>
      </c>
      <c r="P1112" s="304" t="e">
        <f>+'RT (20)'!#REF!</f>
        <v>#REF!</v>
      </c>
      <c r="Q1112" s="304" t="e">
        <f>+'RT (20)'!#REF!</f>
        <v>#REF!</v>
      </c>
      <c r="R1112" s="304" t="e">
        <f>+'RT (20)'!#REF!</f>
        <v>#REF!</v>
      </c>
    </row>
    <row r="1113" spans="1:18">
      <c r="A1113" s="304" t="e">
        <f>+'RT (20)'!#REF!</f>
        <v>#REF!</v>
      </c>
      <c r="B1113" s="304" t="e">
        <f>+'RT (20)'!#REF!</f>
        <v>#REF!</v>
      </c>
      <c r="C1113" s="304" t="e">
        <f>+'RT (20)'!#REF!</f>
        <v>#REF!</v>
      </c>
      <c r="D1113" s="304" t="e">
        <f>+'RT (20)'!#REF!</f>
        <v>#REF!</v>
      </c>
      <c r="E1113" s="304" t="e">
        <f>+'RT (20)'!#REF!</f>
        <v>#REF!</v>
      </c>
      <c r="F1113" s="304" t="e">
        <f>+'RT (20)'!#REF!</f>
        <v>#REF!</v>
      </c>
      <c r="G1113" s="304" t="e">
        <f>+'RT (20)'!#REF!</f>
        <v>#REF!</v>
      </c>
      <c r="H1113" s="304" t="e">
        <f>+'RT (20)'!#REF!</f>
        <v>#REF!</v>
      </c>
      <c r="I1113" s="304" t="e">
        <f>+'RT (20)'!#REF!</f>
        <v>#REF!</v>
      </c>
      <c r="J1113" s="304" t="e">
        <f>+'RT (20)'!#REF!</f>
        <v>#REF!</v>
      </c>
      <c r="K1113" s="304" t="e">
        <f>+'RT (20)'!#REF!</f>
        <v>#REF!</v>
      </c>
      <c r="L1113" s="304" t="e">
        <f>+'RT (20)'!#REF!</f>
        <v>#REF!</v>
      </c>
      <c r="M1113" s="304" t="e">
        <f>+'RT (20)'!#REF!</f>
        <v>#REF!</v>
      </c>
      <c r="N1113" s="304" t="e">
        <f>+'RT (20)'!#REF!</f>
        <v>#REF!</v>
      </c>
      <c r="O1113" s="304" t="e">
        <f>+'RT (20)'!#REF!</f>
        <v>#REF!</v>
      </c>
      <c r="P1113" s="304" t="e">
        <f>+'RT (20)'!#REF!</f>
        <v>#REF!</v>
      </c>
      <c r="Q1113" s="304" t="e">
        <f>+'RT (20)'!#REF!</f>
        <v>#REF!</v>
      </c>
      <c r="R1113" s="304" t="e">
        <f>+'RT (20)'!#REF!</f>
        <v>#REF!</v>
      </c>
    </row>
    <row r="1114" spans="1:18">
      <c r="A1114" s="304" t="e">
        <f>+'RT (20)'!#REF!</f>
        <v>#REF!</v>
      </c>
      <c r="B1114" s="304" t="e">
        <f>+'RT (20)'!#REF!</f>
        <v>#REF!</v>
      </c>
      <c r="C1114" s="304" t="e">
        <f>+'RT (20)'!#REF!</f>
        <v>#REF!</v>
      </c>
      <c r="D1114" s="304" t="e">
        <f>+'RT (20)'!#REF!</f>
        <v>#REF!</v>
      </c>
      <c r="E1114" s="304" t="e">
        <f>+'RT (20)'!#REF!</f>
        <v>#REF!</v>
      </c>
      <c r="F1114" s="304" t="e">
        <f>+'RT (20)'!#REF!</f>
        <v>#REF!</v>
      </c>
      <c r="G1114" s="304" t="e">
        <f>+'RT (20)'!#REF!</f>
        <v>#REF!</v>
      </c>
      <c r="H1114" s="304" t="e">
        <f>+'RT (20)'!#REF!</f>
        <v>#REF!</v>
      </c>
      <c r="I1114" s="304" t="e">
        <f>+'RT (20)'!#REF!</f>
        <v>#REF!</v>
      </c>
      <c r="J1114" s="304" t="e">
        <f>+'RT (20)'!#REF!</f>
        <v>#REF!</v>
      </c>
      <c r="K1114" s="304" t="e">
        <f>+'RT (20)'!#REF!</f>
        <v>#REF!</v>
      </c>
      <c r="L1114" s="304" t="e">
        <f>+'RT (20)'!#REF!</f>
        <v>#REF!</v>
      </c>
      <c r="M1114" s="304" t="e">
        <f>+'RT (20)'!#REF!</f>
        <v>#REF!</v>
      </c>
      <c r="N1114" s="304" t="e">
        <f>+'RT (20)'!#REF!</f>
        <v>#REF!</v>
      </c>
      <c r="O1114" s="304" t="e">
        <f>+'RT (20)'!#REF!</f>
        <v>#REF!</v>
      </c>
      <c r="P1114" s="304" t="e">
        <f>+'RT (20)'!#REF!</f>
        <v>#REF!</v>
      </c>
      <c r="Q1114" s="304" t="e">
        <f>+'RT (20)'!#REF!</f>
        <v>#REF!</v>
      </c>
      <c r="R1114" s="304" t="e">
        <f>+'RT (20)'!#REF!</f>
        <v>#REF!</v>
      </c>
    </row>
    <row r="1115" spans="1:18">
      <c r="A1115" s="304" t="e">
        <f>+'RT (20)'!#REF!</f>
        <v>#REF!</v>
      </c>
      <c r="B1115" s="304" t="e">
        <f>+'RT (20)'!#REF!</f>
        <v>#REF!</v>
      </c>
      <c r="C1115" s="304" t="e">
        <f>+'RT (20)'!#REF!</f>
        <v>#REF!</v>
      </c>
      <c r="D1115" s="304" t="e">
        <f>+'RT (20)'!#REF!</f>
        <v>#REF!</v>
      </c>
      <c r="E1115" s="304" t="e">
        <f>+'RT (20)'!#REF!</f>
        <v>#REF!</v>
      </c>
      <c r="F1115" s="304" t="e">
        <f>+'RT (20)'!#REF!</f>
        <v>#REF!</v>
      </c>
      <c r="G1115" s="304" t="e">
        <f>+'RT (20)'!#REF!</f>
        <v>#REF!</v>
      </c>
      <c r="H1115" s="304" t="e">
        <f>+'RT (20)'!#REF!</f>
        <v>#REF!</v>
      </c>
      <c r="I1115" s="304" t="e">
        <f>+'RT (20)'!#REF!</f>
        <v>#REF!</v>
      </c>
      <c r="J1115" s="304" t="e">
        <f>+'RT (20)'!#REF!</f>
        <v>#REF!</v>
      </c>
      <c r="K1115" s="304" t="e">
        <f>+'RT (20)'!#REF!</f>
        <v>#REF!</v>
      </c>
      <c r="L1115" s="304" t="e">
        <f>+'RT (20)'!#REF!</f>
        <v>#REF!</v>
      </c>
      <c r="M1115" s="304" t="e">
        <f>+'RT (20)'!#REF!</f>
        <v>#REF!</v>
      </c>
      <c r="N1115" s="304" t="e">
        <f>+'RT (20)'!#REF!</f>
        <v>#REF!</v>
      </c>
      <c r="O1115" s="304" t="e">
        <f>+'RT (20)'!#REF!</f>
        <v>#REF!</v>
      </c>
      <c r="P1115" s="304" t="e">
        <f>+'RT (20)'!#REF!</f>
        <v>#REF!</v>
      </c>
      <c r="Q1115" s="304" t="e">
        <f>+'RT (20)'!#REF!</f>
        <v>#REF!</v>
      </c>
      <c r="R1115" s="304" t="e">
        <f>+'RT (20)'!#REF!</f>
        <v>#REF!</v>
      </c>
    </row>
    <row r="1116" spans="1:18">
      <c r="A1116" s="304" t="e">
        <f>+'RT (20)'!#REF!</f>
        <v>#REF!</v>
      </c>
      <c r="B1116" s="304" t="e">
        <f>+'RT (20)'!#REF!</f>
        <v>#REF!</v>
      </c>
      <c r="C1116" s="304" t="e">
        <f>+'RT (20)'!#REF!</f>
        <v>#REF!</v>
      </c>
      <c r="D1116" s="304" t="e">
        <f>+'RT (20)'!#REF!</f>
        <v>#REF!</v>
      </c>
      <c r="E1116" s="304" t="e">
        <f>+'RT (20)'!#REF!</f>
        <v>#REF!</v>
      </c>
      <c r="F1116" s="304" t="e">
        <f>+'RT (20)'!#REF!</f>
        <v>#REF!</v>
      </c>
      <c r="G1116" s="304" t="e">
        <f>+'RT (20)'!#REF!</f>
        <v>#REF!</v>
      </c>
      <c r="H1116" s="304" t="e">
        <f>+'RT (20)'!#REF!</f>
        <v>#REF!</v>
      </c>
      <c r="I1116" s="304" t="e">
        <f>+'RT (20)'!#REF!</f>
        <v>#REF!</v>
      </c>
      <c r="J1116" s="304" t="e">
        <f>+'RT (20)'!#REF!</f>
        <v>#REF!</v>
      </c>
      <c r="K1116" s="304" t="e">
        <f>+'RT (20)'!#REF!</f>
        <v>#REF!</v>
      </c>
      <c r="L1116" s="304" t="e">
        <f>+'RT (20)'!#REF!</f>
        <v>#REF!</v>
      </c>
      <c r="M1116" s="304" t="e">
        <f>+'RT (20)'!#REF!</f>
        <v>#REF!</v>
      </c>
      <c r="N1116" s="304" t="e">
        <f>+'RT (20)'!#REF!</f>
        <v>#REF!</v>
      </c>
      <c r="O1116" s="304" t="e">
        <f>+'RT (20)'!#REF!</f>
        <v>#REF!</v>
      </c>
      <c r="P1116" s="304" t="e">
        <f>+'RT (20)'!#REF!</f>
        <v>#REF!</v>
      </c>
      <c r="Q1116" s="304" t="e">
        <f>+'RT (20)'!#REF!</f>
        <v>#REF!</v>
      </c>
      <c r="R1116" s="304" t="e">
        <f>+'RT (20)'!#REF!</f>
        <v>#REF!</v>
      </c>
    </row>
    <row r="1117" spans="1:18">
      <c r="A1117" s="304" t="e">
        <f>+'RT (20)'!#REF!</f>
        <v>#REF!</v>
      </c>
      <c r="B1117" s="304" t="e">
        <f>+'RT (20)'!#REF!</f>
        <v>#REF!</v>
      </c>
      <c r="C1117" s="304" t="e">
        <f>+'RT (20)'!#REF!</f>
        <v>#REF!</v>
      </c>
      <c r="D1117" s="304" t="e">
        <f>+'RT (20)'!#REF!</f>
        <v>#REF!</v>
      </c>
      <c r="E1117" s="304" t="e">
        <f>+'RT (20)'!#REF!</f>
        <v>#REF!</v>
      </c>
      <c r="F1117" s="304" t="e">
        <f>+'RT (20)'!#REF!</f>
        <v>#REF!</v>
      </c>
      <c r="G1117" s="304" t="e">
        <f>+'RT (20)'!#REF!</f>
        <v>#REF!</v>
      </c>
      <c r="H1117" s="304" t="e">
        <f>+'RT (20)'!#REF!</f>
        <v>#REF!</v>
      </c>
      <c r="I1117" s="304" t="e">
        <f>+'RT (20)'!#REF!</f>
        <v>#REF!</v>
      </c>
      <c r="J1117" s="304" t="e">
        <f>+'RT (20)'!#REF!</f>
        <v>#REF!</v>
      </c>
      <c r="K1117" s="304" t="e">
        <f>+'RT (20)'!#REF!</f>
        <v>#REF!</v>
      </c>
      <c r="L1117" s="304" t="e">
        <f>+'RT (20)'!#REF!</f>
        <v>#REF!</v>
      </c>
      <c r="M1117" s="304" t="e">
        <f>+'RT (20)'!#REF!</f>
        <v>#REF!</v>
      </c>
      <c r="N1117" s="304" t="e">
        <f>+'RT (20)'!#REF!</f>
        <v>#REF!</v>
      </c>
      <c r="O1117" s="304" t="e">
        <f>+'RT (20)'!#REF!</f>
        <v>#REF!</v>
      </c>
      <c r="P1117" s="304" t="e">
        <f>+'RT (20)'!#REF!</f>
        <v>#REF!</v>
      </c>
      <c r="Q1117" s="304" t="e">
        <f>+'RT (20)'!#REF!</f>
        <v>#REF!</v>
      </c>
      <c r="R1117" s="304" t="e">
        <f>+'RT (20)'!#REF!</f>
        <v>#REF!</v>
      </c>
    </row>
    <row r="1118" spans="1:18">
      <c r="A1118" s="304" t="e">
        <f>+'RT (20)'!#REF!</f>
        <v>#REF!</v>
      </c>
      <c r="B1118" s="304" t="e">
        <f>+'RT (20)'!#REF!</f>
        <v>#REF!</v>
      </c>
      <c r="C1118" s="304" t="e">
        <f>+'RT (20)'!#REF!</f>
        <v>#REF!</v>
      </c>
      <c r="D1118" s="304" t="e">
        <f>+'RT (20)'!#REF!</f>
        <v>#REF!</v>
      </c>
      <c r="E1118" s="304" t="e">
        <f>+'RT (20)'!#REF!</f>
        <v>#REF!</v>
      </c>
      <c r="F1118" s="304" t="e">
        <f>+'RT (20)'!#REF!</f>
        <v>#REF!</v>
      </c>
      <c r="G1118" s="304" t="e">
        <f>+'RT (20)'!#REF!</f>
        <v>#REF!</v>
      </c>
      <c r="H1118" s="304" t="e">
        <f>+'RT (20)'!#REF!</f>
        <v>#REF!</v>
      </c>
      <c r="I1118" s="304" t="e">
        <f>+'RT (20)'!#REF!</f>
        <v>#REF!</v>
      </c>
      <c r="J1118" s="304" t="e">
        <f>+'RT (20)'!#REF!</f>
        <v>#REF!</v>
      </c>
      <c r="K1118" s="304" t="e">
        <f>+'RT (20)'!#REF!</f>
        <v>#REF!</v>
      </c>
      <c r="L1118" s="304" t="e">
        <f>+'RT (20)'!#REF!</f>
        <v>#REF!</v>
      </c>
      <c r="M1118" s="304" t="e">
        <f>+'RT (20)'!#REF!</f>
        <v>#REF!</v>
      </c>
      <c r="N1118" s="304" t="e">
        <f>+'RT (20)'!#REF!</f>
        <v>#REF!</v>
      </c>
      <c r="O1118" s="304" t="e">
        <f>+'RT (20)'!#REF!</f>
        <v>#REF!</v>
      </c>
      <c r="P1118" s="304" t="e">
        <f>+'RT (20)'!#REF!</f>
        <v>#REF!</v>
      </c>
      <c r="Q1118" s="304" t="e">
        <f>+'RT (20)'!#REF!</f>
        <v>#REF!</v>
      </c>
      <c r="R1118" s="304" t="e">
        <f>+'RT (20)'!#REF!</f>
        <v>#REF!</v>
      </c>
    </row>
    <row r="1119" spans="1:18">
      <c r="A1119" s="304" t="e">
        <f>+'RT (20)'!#REF!</f>
        <v>#REF!</v>
      </c>
      <c r="B1119" s="304" t="e">
        <f>+'RT (20)'!#REF!</f>
        <v>#REF!</v>
      </c>
      <c r="C1119" s="304" t="e">
        <f>+'RT (20)'!#REF!</f>
        <v>#REF!</v>
      </c>
      <c r="D1119" s="304" t="e">
        <f>+'RT (20)'!#REF!</f>
        <v>#REF!</v>
      </c>
      <c r="E1119" s="304" t="e">
        <f>+'RT (20)'!#REF!</f>
        <v>#REF!</v>
      </c>
      <c r="F1119" s="304" t="e">
        <f>+'RT (20)'!#REF!</f>
        <v>#REF!</v>
      </c>
      <c r="G1119" s="304" t="e">
        <f>+'RT (20)'!#REF!</f>
        <v>#REF!</v>
      </c>
      <c r="H1119" s="304" t="e">
        <f>+'RT (20)'!#REF!</f>
        <v>#REF!</v>
      </c>
      <c r="I1119" s="304" t="e">
        <f>+'RT (20)'!#REF!</f>
        <v>#REF!</v>
      </c>
      <c r="J1119" s="304" t="e">
        <f>+'RT (20)'!#REF!</f>
        <v>#REF!</v>
      </c>
      <c r="K1119" s="304" t="e">
        <f>+'RT (20)'!#REF!</f>
        <v>#REF!</v>
      </c>
      <c r="L1119" s="304" t="e">
        <f>+'RT (20)'!#REF!</f>
        <v>#REF!</v>
      </c>
      <c r="M1119" s="304" t="e">
        <f>+'RT (20)'!#REF!</f>
        <v>#REF!</v>
      </c>
      <c r="N1119" s="304" t="e">
        <f>+'RT (20)'!#REF!</f>
        <v>#REF!</v>
      </c>
      <c r="O1119" s="304" t="e">
        <f>+'RT (20)'!#REF!</f>
        <v>#REF!</v>
      </c>
      <c r="P1119" s="304" t="e">
        <f>+'RT (20)'!#REF!</f>
        <v>#REF!</v>
      </c>
      <c r="Q1119" s="304" t="e">
        <f>+'RT (20)'!#REF!</f>
        <v>#REF!</v>
      </c>
      <c r="R1119" s="304" t="e">
        <f>+'RT (20)'!#REF!</f>
        <v>#REF!</v>
      </c>
    </row>
    <row r="1120" spans="1:18">
      <c r="A1120" s="304" t="e">
        <f>+'RT (20)'!#REF!</f>
        <v>#REF!</v>
      </c>
      <c r="B1120" s="304" t="e">
        <f>+'RT (20)'!#REF!</f>
        <v>#REF!</v>
      </c>
      <c r="C1120" s="304" t="e">
        <f>+'RT (20)'!#REF!</f>
        <v>#REF!</v>
      </c>
      <c r="D1120" s="304" t="e">
        <f>+'RT (20)'!#REF!</f>
        <v>#REF!</v>
      </c>
      <c r="E1120" s="304" t="e">
        <f>+'RT (20)'!#REF!</f>
        <v>#REF!</v>
      </c>
      <c r="F1120" s="304" t="e">
        <f>+'RT (20)'!#REF!</f>
        <v>#REF!</v>
      </c>
      <c r="G1120" s="304" t="e">
        <f>+'RT (20)'!#REF!</f>
        <v>#REF!</v>
      </c>
      <c r="H1120" s="304" t="e">
        <f>+'RT (20)'!#REF!</f>
        <v>#REF!</v>
      </c>
      <c r="I1120" s="304" t="e">
        <f>+'RT (20)'!#REF!</f>
        <v>#REF!</v>
      </c>
      <c r="J1120" s="304" t="e">
        <f>+'RT (20)'!#REF!</f>
        <v>#REF!</v>
      </c>
      <c r="K1120" s="304" t="e">
        <f>+'RT (20)'!#REF!</f>
        <v>#REF!</v>
      </c>
      <c r="L1120" s="304" t="e">
        <f>+'RT (20)'!#REF!</f>
        <v>#REF!</v>
      </c>
      <c r="M1120" s="304" t="e">
        <f>+'RT (20)'!#REF!</f>
        <v>#REF!</v>
      </c>
      <c r="N1120" s="304" t="e">
        <f>+'RT (20)'!#REF!</f>
        <v>#REF!</v>
      </c>
      <c r="O1120" s="304" t="e">
        <f>+'RT (20)'!#REF!</f>
        <v>#REF!</v>
      </c>
      <c r="P1120" s="304" t="e">
        <f>+'RT (20)'!#REF!</f>
        <v>#REF!</v>
      </c>
      <c r="Q1120" s="304" t="e">
        <f>+'RT (20)'!#REF!</f>
        <v>#REF!</v>
      </c>
      <c r="R1120" s="304" t="e">
        <f>+'RT (20)'!#REF!</f>
        <v>#REF!</v>
      </c>
    </row>
    <row r="1121" spans="1:18">
      <c r="A1121" s="304" t="e">
        <f>+'RT (20)'!#REF!</f>
        <v>#REF!</v>
      </c>
      <c r="B1121" s="304" t="e">
        <f>+'RT (20)'!#REF!</f>
        <v>#REF!</v>
      </c>
      <c r="C1121" s="304" t="e">
        <f>+'RT (20)'!#REF!</f>
        <v>#REF!</v>
      </c>
      <c r="D1121" s="304" t="e">
        <f>+'RT (20)'!#REF!</f>
        <v>#REF!</v>
      </c>
      <c r="E1121" s="304" t="e">
        <f>+'RT (20)'!#REF!</f>
        <v>#REF!</v>
      </c>
      <c r="F1121" s="304" t="e">
        <f>+'RT (20)'!#REF!</f>
        <v>#REF!</v>
      </c>
      <c r="G1121" s="304" t="e">
        <f>+'RT (20)'!#REF!</f>
        <v>#REF!</v>
      </c>
      <c r="H1121" s="304" t="e">
        <f>+'RT (20)'!#REF!</f>
        <v>#REF!</v>
      </c>
      <c r="I1121" s="304" t="e">
        <f>+'RT (20)'!#REF!</f>
        <v>#REF!</v>
      </c>
      <c r="J1121" s="304" t="e">
        <f>+'RT (20)'!#REF!</f>
        <v>#REF!</v>
      </c>
      <c r="K1121" s="304" t="e">
        <f>+'RT (20)'!#REF!</f>
        <v>#REF!</v>
      </c>
      <c r="L1121" s="304" t="e">
        <f>+'RT (20)'!#REF!</f>
        <v>#REF!</v>
      </c>
      <c r="M1121" s="304" t="e">
        <f>+'RT (20)'!#REF!</f>
        <v>#REF!</v>
      </c>
      <c r="N1121" s="304" t="e">
        <f>+'RT (20)'!#REF!</f>
        <v>#REF!</v>
      </c>
      <c r="O1121" s="304" t="e">
        <f>+'RT (20)'!#REF!</f>
        <v>#REF!</v>
      </c>
      <c r="P1121" s="304" t="e">
        <f>+'RT (20)'!#REF!</f>
        <v>#REF!</v>
      </c>
      <c r="Q1121" s="304" t="e">
        <f>+'RT (20)'!#REF!</f>
        <v>#REF!</v>
      </c>
      <c r="R1121" s="304" t="e">
        <f>+'RT (20)'!#REF!</f>
        <v>#REF!</v>
      </c>
    </row>
    <row r="1122" spans="1:18">
      <c r="A1122" s="304" t="e">
        <f>+'RT (21)'!#REF!</f>
        <v>#REF!</v>
      </c>
      <c r="B1122" s="304" t="e">
        <f>+'RT (21)'!#REF!</f>
        <v>#REF!</v>
      </c>
      <c r="C1122" s="304" t="e">
        <f>+'RT (21)'!#REF!</f>
        <v>#REF!</v>
      </c>
      <c r="D1122" s="304" t="e">
        <f>+'RT (21)'!#REF!</f>
        <v>#REF!</v>
      </c>
      <c r="E1122" s="304" t="e">
        <f>+'RT (21)'!#REF!</f>
        <v>#REF!</v>
      </c>
      <c r="F1122" s="304" t="e">
        <f>+'RT (21)'!#REF!</f>
        <v>#REF!</v>
      </c>
      <c r="G1122" s="304" t="e">
        <f>+'RT (21)'!#REF!</f>
        <v>#REF!</v>
      </c>
      <c r="H1122" s="304" t="e">
        <f>+'RT (21)'!#REF!</f>
        <v>#REF!</v>
      </c>
      <c r="I1122" s="304" t="e">
        <f>+'RT (21)'!#REF!</f>
        <v>#REF!</v>
      </c>
      <c r="J1122" s="304" t="e">
        <f>+'RT (21)'!#REF!</f>
        <v>#REF!</v>
      </c>
      <c r="K1122" s="304" t="e">
        <f>+'RT (21)'!#REF!</f>
        <v>#REF!</v>
      </c>
      <c r="L1122" s="304" t="e">
        <f>+'RT (21)'!#REF!</f>
        <v>#REF!</v>
      </c>
      <c r="M1122" s="304" t="e">
        <f>+'RT (21)'!#REF!</f>
        <v>#REF!</v>
      </c>
      <c r="N1122" s="304" t="e">
        <f>+'RT (21)'!#REF!</f>
        <v>#REF!</v>
      </c>
      <c r="O1122" s="304" t="e">
        <f>+'RT (21)'!#REF!</f>
        <v>#REF!</v>
      </c>
      <c r="P1122" s="304" t="e">
        <f>+'RT (21)'!#REF!</f>
        <v>#REF!</v>
      </c>
      <c r="Q1122" s="304" t="e">
        <f>+'RT (21)'!#REF!</f>
        <v>#REF!</v>
      </c>
      <c r="R1122" s="304" t="e">
        <f>+'RT (21)'!#REF!</f>
        <v>#REF!</v>
      </c>
    </row>
    <row r="1123" spans="1:18">
      <c r="A1123" s="304" t="e">
        <f>+'RT (21)'!#REF!</f>
        <v>#REF!</v>
      </c>
      <c r="B1123" s="304" t="e">
        <f>+'RT (21)'!#REF!</f>
        <v>#REF!</v>
      </c>
      <c r="C1123" s="304" t="e">
        <f>+'RT (21)'!#REF!</f>
        <v>#REF!</v>
      </c>
      <c r="D1123" s="304" t="e">
        <f>+'RT (21)'!#REF!</f>
        <v>#REF!</v>
      </c>
      <c r="E1123" s="304" t="e">
        <f>+'RT (21)'!#REF!</f>
        <v>#REF!</v>
      </c>
      <c r="F1123" s="304" t="e">
        <f>+'RT (21)'!#REF!</f>
        <v>#REF!</v>
      </c>
      <c r="G1123" s="304" t="e">
        <f>+'RT (21)'!#REF!</f>
        <v>#REF!</v>
      </c>
      <c r="H1123" s="304" t="e">
        <f>+'RT (21)'!#REF!</f>
        <v>#REF!</v>
      </c>
      <c r="I1123" s="304" t="e">
        <f>+'RT (21)'!#REF!</f>
        <v>#REF!</v>
      </c>
      <c r="J1123" s="304" t="e">
        <f>+'RT (21)'!#REF!</f>
        <v>#REF!</v>
      </c>
      <c r="K1123" s="304" t="e">
        <f>+'RT (21)'!#REF!</f>
        <v>#REF!</v>
      </c>
      <c r="L1123" s="304" t="e">
        <f>+'RT (21)'!#REF!</f>
        <v>#REF!</v>
      </c>
      <c r="M1123" s="304" t="e">
        <f>+'RT (21)'!#REF!</f>
        <v>#REF!</v>
      </c>
      <c r="N1123" s="304" t="e">
        <f>+'RT (21)'!#REF!</f>
        <v>#REF!</v>
      </c>
      <c r="O1123" s="304" t="e">
        <f>+'RT (21)'!#REF!</f>
        <v>#REF!</v>
      </c>
      <c r="P1123" s="304" t="e">
        <f>+'RT (21)'!#REF!</f>
        <v>#REF!</v>
      </c>
      <c r="Q1123" s="304" t="e">
        <f>+'RT (21)'!#REF!</f>
        <v>#REF!</v>
      </c>
      <c r="R1123" s="304" t="e">
        <f>+'RT (21)'!#REF!</f>
        <v>#REF!</v>
      </c>
    </row>
    <row r="1124" spans="1:18">
      <c r="A1124" s="304" t="e">
        <f>+'RT (21)'!#REF!</f>
        <v>#REF!</v>
      </c>
      <c r="B1124" s="304" t="e">
        <f>+'RT (21)'!#REF!</f>
        <v>#REF!</v>
      </c>
      <c r="C1124" s="304" t="e">
        <f>+'RT (21)'!#REF!</f>
        <v>#REF!</v>
      </c>
      <c r="D1124" s="304" t="e">
        <f>+'RT (21)'!#REF!</f>
        <v>#REF!</v>
      </c>
      <c r="E1124" s="304" t="e">
        <f>+'RT (21)'!#REF!</f>
        <v>#REF!</v>
      </c>
      <c r="F1124" s="304" t="e">
        <f>+'RT (21)'!#REF!</f>
        <v>#REF!</v>
      </c>
      <c r="G1124" s="304" t="e">
        <f>+'RT (21)'!#REF!</f>
        <v>#REF!</v>
      </c>
      <c r="H1124" s="304" t="e">
        <f>+'RT (21)'!#REF!</f>
        <v>#REF!</v>
      </c>
      <c r="I1124" s="304" t="e">
        <f>+'RT (21)'!#REF!</f>
        <v>#REF!</v>
      </c>
      <c r="J1124" s="304" t="e">
        <f>+'RT (21)'!#REF!</f>
        <v>#REF!</v>
      </c>
      <c r="K1124" s="304" t="e">
        <f>+'RT (21)'!#REF!</f>
        <v>#REF!</v>
      </c>
      <c r="L1124" s="304" t="e">
        <f>+'RT (21)'!#REF!</f>
        <v>#REF!</v>
      </c>
      <c r="M1124" s="304" t="e">
        <f>+'RT (21)'!#REF!</f>
        <v>#REF!</v>
      </c>
      <c r="N1124" s="304" t="e">
        <f>+'RT (21)'!#REF!</f>
        <v>#REF!</v>
      </c>
      <c r="O1124" s="304" t="e">
        <f>+'RT (21)'!#REF!</f>
        <v>#REF!</v>
      </c>
      <c r="P1124" s="304" t="e">
        <f>+'RT (21)'!#REF!</f>
        <v>#REF!</v>
      </c>
      <c r="Q1124" s="304" t="e">
        <f>+'RT (21)'!#REF!</f>
        <v>#REF!</v>
      </c>
      <c r="R1124" s="304" t="e">
        <f>+'RT (21)'!#REF!</f>
        <v>#REF!</v>
      </c>
    </row>
    <row r="1125" spans="1:18">
      <c r="A1125" s="304" t="e">
        <f>+'RT (21)'!#REF!</f>
        <v>#REF!</v>
      </c>
      <c r="B1125" s="304" t="e">
        <f>+'RT (21)'!#REF!</f>
        <v>#REF!</v>
      </c>
      <c r="C1125" s="304" t="e">
        <f>+'RT (21)'!#REF!</f>
        <v>#REF!</v>
      </c>
      <c r="D1125" s="304" t="e">
        <f>+'RT (21)'!#REF!</f>
        <v>#REF!</v>
      </c>
      <c r="E1125" s="304" t="e">
        <f>+'RT (21)'!#REF!</f>
        <v>#REF!</v>
      </c>
      <c r="F1125" s="304" t="e">
        <f>+'RT (21)'!#REF!</f>
        <v>#REF!</v>
      </c>
      <c r="G1125" s="304" t="e">
        <f>+'RT (21)'!#REF!</f>
        <v>#REF!</v>
      </c>
      <c r="H1125" s="304" t="e">
        <f>+'RT (21)'!#REF!</f>
        <v>#REF!</v>
      </c>
      <c r="I1125" s="304" t="e">
        <f>+'RT (21)'!#REF!</f>
        <v>#REF!</v>
      </c>
      <c r="J1125" s="304" t="e">
        <f>+'RT (21)'!#REF!</f>
        <v>#REF!</v>
      </c>
      <c r="K1125" s="304" t="e">
        <f>+'RT (21)'!#REF!</f>
        <v>#REF!</v>
      </c>
      <c r="L1125" s="304" t="e">
        <f>+'RT (21)'!#REF!</f>
        <v>#REF!</v>
      </c>
      <c r="M1125" s="304" t="e">
        <f>+'RT (21)'!#REF!</f>
        <v>#REF!</v>
      </c>
      <c r="N1125" s="304" t="e">
        <f>+'RT (21)'!#REF!</f>
        <v>#REF!</v>
      </c>
      <c r="O1125" s="304" t="e">
        <f>+'RT (21)'!#REF!</f>
        <v>#REF!</v>
      </c>
      <c r="P1125" s="304" t="e">
        <f>+'RT (21)'!#REF!</f>
        <v>#REF!</v>
      </c>
      <c r="Q1125" s="304" t="e">
        <f>+'RT (21)'!#REF!</f>
        <v>#REF!</v>
      </c>
      <c r="R1125" s="304" t="e">
        <f>+'RT (21)'!#REF!</f>
        <v>#REF!</v>
      </c>
    </row>
    <row r="1126" spans="1:18">
      <c r="A1126" s="304" t="e">
        <f>+'RT (21)'!#REF!</f>
        <v>#REF!</v>
      </c>
      <c r="B1126" s="304" t="e">
        <f>+'RT (21)'!#REF!</f>
        <v>#REF!</v>
      </c>
      <c r="C1126" s="304" t="e">
        <f>+'RT (21)'!#REF!</f>
        <v>#REF!</v>
      </c>
      <c r="D1126" s="304" t="e">
        <f>+'RT (21)'!#REF!</f>
        <v>#REF!</v>
      </c>
      <c r="E1126" s="304" t="e">
        <f>+'RT (21)'!#REF!</f>
        <v>#REF!</v>
      </c>
      <c r="F1126" s="304" t="e">
        <f>+'RT (21)'!#REF!</f>
        <v>#REF!</v>
      </c>
      <c r="G1126" s="304" t="e">
        <f>+'RT (21)'!#REF!</f>
        <v>#REF!</v>
      </c>
      <c r="H1126" s="304" t="e">
        <f>+'RT (21)'!#REF!</f>
        <v>#REF!</v>
      </c>
      <c r="I1126" s="304" t="e">
        <f>+'RT (21)'!#REF!</f>
        <v>#REF!</v>
      </c>
      <c r="J1126" s="304" t="e">
        <f>+'RT (21)'!#REF!</f>
        <v>#REF!</v>
      </c>
      <c r="K1126" s="304" t="e">
        <f>+'RT (21)'!#REF!</f>
        <v>#REF!</v>
      </c>
      <c r="L1126" s="304" t="e">
        <f>+'RT (21)'!#REF!</f>
        <v>#REF!</v>
      </c>
      <c r="M1126" s="304" t="e">
        <f>+'RT (21)'!#REF!</f>
        <v>#REF!</v>
      </c>
      <c r="N1126" s="304" t="e">
        <f>+'RT (21)'!#REF!</f>
        <v>#REF!</v>
      </c>
      <c r="O1126" s="304" t="e">
        <f>+'RT (21)'!#REF!</f>
        <v>#REF!</v>
      </c>
      <c r="P1126" s="304" t="e">
        <f>+'RT (21)'!#REF!</f>
        <v>#REF!</v>
      </c>
      <c r="Q1126" s="304" t="e">
        <f>+'RT (21)'!#REF!</f>
        <v>#REF!</v>
      </c>
      <c r="R1126" s="304" t="e">
        <f>+'RT (21)'!#REF!</f>
        <v>#REF!</v>
      </c>
    </row>
    <row r="1127" spans="1:18">
      <c r="A1127" s="304" t="e">
        <f>+'RT (21)'!#REF!</f>
        <v>#REF!</v>
      </c>
      <c r="B1127" s="304" t="e">
        <f>+'RT (21)'!#REF!</f>
        <v>#REF!</v>
      </c>
      <c r="C1127" s="304" t="e">
        <f>+'RT (21)'!#REF!</f>
        <v>#REF!</v>
      </c>
      <c r="D1127" s="304" t="e">
        <f>+'RT (21)'!#REF!</f>
        <v>#REF!</v>
      </c>
      <c r="E1127" s="304" t="e">
        <f>+'RT (21)'!#REF!</f>
        <v>#REF!</v>
      </c>
      <c r="F1127" s="304" t="e">
        <f>+'RT (21)'!#REF!</f>
        <v>#REF!</v>
      </c>
      <c r="G1127" s="304" t="e">
        <f>+'RT (21)'!#REF!</f>
        <v>#REF!</v>
      </c>
      <c r="H1127" s="304" t="e">
        <f>+'RT (21)'!#REF!</f>
        <v>#REF!</v>
      </c>
      <c r="I1127" s="304" t="e">
        <f>+'RT (21)'!#REF!</f>
        <v>#REF!</v>
      </c>
      <c r="J1127" s="304" t="e">
        <f>+'RT (21)'!#REF!</f>
        <v>#REF!</v>
      </c>
      <c r="K1127" s="304" t="e">
        <f>+'RT (21)'!#REF!</f>
        <v>#REF!</v>
      </c>
      <c r="L1127" s="304" t="e">
        <f>+'RT (21)'!#REF!</f>
        <v>#REF!</v>
      </c>
      <c r="M1127" s="304" t="e">
        <f>+'RT (21)'!#REF!</f>
        <v>#REF!</v>
      </c>
      <c r="N1127" s="304" t="e">
        <f>+'RT (21)'!#REF!</f>
        <v>#REF!</v>
      </c>
      <c r="O1127" s="304" t="e">
        <f>+'RT (21)'!#REF!</f>
        <v>#REF!</v>
      </c>
      <c r="P1127" s="304" t="e">
        <f>+'RT (21)'!#REF!</f>
        <v>#REF!</v>
      </c>
      <c r="Q1127" s="304" t="e">
        <f>+'RT (21)'!#REF!</f>
        <v>#REF!</v>
      </c>
      <c r="R1127" s="304" t="e">
        <f>+'RT (21)'!#REF!</f>
        <v>#REF!</v>
      </c>
    </row>
    <row r="1128" spans="1:18">
      <c r="A1128" s="304" t="e">
        <f>+'RT (21)'!#REF!</f>
        <v>#REF!</v>
      </c>
      <c r="B1128" s="304" t="e">
        <f>+'RT (21)'!#REF!</f>
        <v>#REF!</v>
      </c>
      <c r="C1128" s="304" t="e">
        <f>+'RT (21)'!#REF!</f>
        <v>#REF!</v>
      </c>
      <c r="D1128" s="304" t="e">
        <f>+'RT (21)'!#REF!</f>
        <v>#REF!</v>
      </c>
      <c r="E1128" s="304" t="e">
        <f>+'RT (21)'!#REF!</f>
        <v>#REF!</v>
      </c>
      <c r="F1128" s="304" t="e">
        <f>+'RT (21)'!#REF!</f>
        <v>#REF!</v>
      </c>
      <c r="G1128" s="304" t="e">
        <f>+'RT (21)'!#REF!</f>
        <v>#REF!</v>
      </c>
      <c r="H1128" s="304" t="e">
        <f>+'RT (21)'!#REF!</f>
        <v>#REF!</v>
      </c>
      <c r="I1128" s="304" t="e">
        <f>+'RT (21)'!#REF!</f>
        <v>#REF!</v>
      </c>
      <c r="J1128" s="304" t="e">
        <f>+'RT (21)'!#REF!</f>
        <v>#REF!</v>
      </c>
      <c r="K1128" s="304" t="e">
        <f>+'RT (21)'!#REF!</f>
        <v>#REF!</v>
      </c>
      <c r="L1128" s="304" t="e">
        <f>+'RT (21)'!#REF!</f>
        <v>#REF!</v>
      </c>
      <c r="M1128" s="304" t="e">
        <f>+'RT (21)'!#REF!</f>
        <v>#REF!</v>
      </c>
      <c r="N1128" s="304" t="e">
        <f>+'RT (21)'!#REF!</f>
        <v>#REF!</v>
      </c>
      <c r="O1128" s="304" t="e">
        <f>+'RT (21)'!#REF!</f>
        <v>#REF!</v>
      </c>
      <c r="P1128" s="304" t="e">
        <f>+'RT (21)'!#REF!</f>
        <v>#REF!</v>
      </c>
      <c r="Q1128" s="304" t="e">
        <f>+'RT (21)'!#REF!</f>
        <v>#REF!</v>
      </c>
      <c r="R1128" s="304" t="e">
        <f>+'RT (21)'!#REF!</f>
        <v>#REF!</v>
      </c>
    </row>
    <row r="1129" spans="1:18">
      <c r="A1129" s="304" t="e">
        <f>+'RT (21)'!#REF!</f>
        <v>#REF!</v>
      </c>
      <c r="B1129" s="304" t="e">
        <f>+'RT (21)'!#REF!</f>
        <v>#REF!</v>
      </c>
      <c r="C1129" s="304" t="e">
        <f>+'RT (21)'!#REF!</f>
        <v>#REF!</v>
      </c>
      <c r="D1129" s="304" t="e">
        <f>+'RT (21)'!#REF!</f>
        <v>#REF!</v>
      </c>
      <c r="E1129" s="304" t="e">
        <f>+'RT (21)'!#REF!</f>
        <v>#REF!</v>
      </c>
      <c r="F1129" s="304" t="e">
        <f>+'RT (21)'!#REF!</f>
        <v>#REF!</v>
      </c>
      <c r="G1129" s="304" t="e">
        <f>+'RT (21)'!#REF!</f>
        <v>#REF!</v>
      </c>
      <c r="H1129" s="304" t="e">
        <f>+'RT (21)'!#REF!</f>
        <v>#REF!</v>
      </c>
      <c r="I1129" s="304" t="e">
        <f>+'RT (21)'!#REF!</f>
        <v>#REF!</v>
      </c>
      <c r="J1129" s="304" t="e">
        <f>+'RT (21)'!#REF!</f>
        <v>#REF!</v>
      </c>
      <c r="K1129" s="304" t="e">
        <f>+'RT (21)'!#REF!</f>
        <v>#REF!</v>
      </c>
      <c r="L1129" s="304" t="e">
        <f>+'RT (21)'!#REF!</f>
        <v>#REF!</v>
      </c>
      <c r="M1129" s="304" t="e">
        <f>+'RT (21)'!#REF!</f>
        <v>#REF!</v>
      </c>
      <c r="N1129" s="304" t="e">
        <f>+'RT (21)'!#REF!</f>
        <v>#REF!</v>
      </c>
      <c r="O1129" s="304" t="e">
        <f>+'RT (21)'!#REF!</f>
        <v>#REF!</v>
      </c>
      <c r="P1129" s="304" t="e">
        <f>+'RT (21)'!#REF!</f>
        <v>#REF!</v>
      </c>
      <c r="Q1129" s="304" t="e">
        <f>+'RT (21)'!#REF!</f>
        <v>#REF!</v>
      </c>
      <c r="R1129" s="304" t="e">
        <f>+'RT (21)'!#REF!</f>
        <v>#REF!</v>
      </c>
    </row>
    <row r="1130" spans="1:18">
      <c r="A1130" s="304" t="e">
        <f>+'RT (21)'!#REF!</f>
        <v>#REF!</v>
      </c>
      <c r="B1130" s="304" t="e">
        <f>+'RT (21)'!#REF!</f>
        <v>#REF!</v>
      </c>
      <c r="C1130" s="304" t="e">
        <f>+'RT (21)'!#REF!</f>
        <v>#REF!</v>
      </c>
      <c r="D1130" s="304" t="e">
        <f>+'RT (21)'!#REF!</f>
        <v>#REF!</v>
      </c>
      <c r="E1130" s="304" t="e">
        <f>+'RT (21)'!#REF!</f>
        <v>#REF!</v>
      </c>
      <c r="F1130" s="304" t="e">
        <f>+'RT (21)'!#REF!</f>
        <v>#REF!</v>
      </c>
      <c r="G1130" s="304" t="e">
        <f>+'RT (21)'!#REF!</f>
        <v>#REF!</v>
      </c>
      <c r="H1130" s="304" t="e">
        <f>+'RT (21)'!#REF!</f>
        <v>#REF!</v>
      </c>
      <c r="I1130" s="304" t="e">
        <f>+'RT (21)'!#REF!</f>
        <v>#REF!</v>
      </c>
      <c r="J1130" s="304" t="e">
        <f>+'RT (21)'!#REF!</f>
        <v>#REF!</v>
      </c>
      <c r="K1130" s="304" t="e">
        <f>+'RT (21)'!#REF!</f>
        <v>#REF!</v>
      </c>
      <c r="L1130" s="304" t="e">
        <f>+'RT (21)'!#REF!</f>
        <v>#REF!</v>
      </c>
      <c r="M1130" s="304" t="e">
        <f>+'RT (21)'!#REF!</f>
        <v>#REF!</v>
      </c>
      <c r="N1130" s="304" t="e">
        <f>+'RT (21)'!#REF!</f>
        <v>#REF!</v>
      </c>
      <c r="O1130" s="304" t="e">
        <f>+'RT (21)'!#REF!</f>
        <v>#REF!</v>
      </c>
      <c r="P1130" s="304" t="e">
        <f>+'RT (21)'!#REF!</f>
        <v>#REF!</v>
      </c>
      <c r="Q1130" s="304" t="e">
        <f>+'RT (21)'!#REF!</f>
        <v>#REF!</v>
      </c>
      <c r="R1130" s="304" t="e">
        <f>+'RT (21)'!#REF!</f>
        <v>#REF!</v>
      </c>
    </row>
    <row r="1131" spans="1:18">
      <c r="A1131" s="304" t="e">
        <f>+'RT (21)'!#REF!</f>
        <v>#REF!</v>
      </c>
      <c r="B1131" s="304" t="e">
        <f>+'RT (21)'!#REF!</f>
        <v>#REF!</v>
      </c>
      <c r="C1131" s="304" t="e">
        <f>+'RT (21)'!#REF!</f>
        <v>#REF!</v>
      </c>
      <c r="D1131" s="304" t="e">
        <f>+'RT (21)'!#REF!</f>
        <v>#REF!</v>
      </c>
      <c r="E1131" s="304" t="e">
        <f>+'RT (21)'!#REF!</f>
        <v>#REF!</v>
      </c>
      <c r="F1131" s="304" t="e">
        <f>+'RT (21)'!#REF!</f>
        <v>#REF!</v>
      </c>
      <c r="G1131" s="304" t="e">
        <f>+'RT (21)'!#REF!</f>
        <v>#REF!</v>
      </c>
      <c r="H1131" s="304" t="e">
        <f>+'RT (21)'!#REF!</f>
        <v>#REF!</v>
      </c>
      <c r="I1131" s="304" t="e">
        <f>+'RT (21)'!#REF!</f>
        <v>#REF!</v>
      </c>
      <c r="J1131" s="304" t="e">
        <f>+'RT (21)'!#REF!</f>
        <v>#REF!</v>
      </c>
      <c r="K1131" s="304" t="e">
        <f>+'RT (21)'!#REF!</f>
        <v>#REF!</v>
      </c>
      <c r="L1131" s="304" t="e">
        <f>+'RT (21)'!#REF!</f>
        <v>#REF!</v>
      </c>
      <c r="M1131" s="304" t="e">
        <f>+'RT (21)'!#REF!</f>
        <v>#REF!</v>
      </c>
      <c r="N1131" s="304" t="e">
        <f>+'RT (21)'!#REF!</f>
        <v>#REF!</v>
      </c>
      <c r="O1131" s="304" t="e">
        <f>+'RT (21)'!#REF!</f>
        <v>#REF!</v>
      </c>
      <c r="P1131" s="304" t="e">
        <f>+'RT (21)'!#REF!</f>
        <v>#REF!</v>
      </c>
      <c r="Q1131" s="304" t="e">
        <f>+'RT (21)'!#REF!</f>
        <v>#REF!</v>
      </c>
      <c r="R1131" s="304" t="e">
        <f>+'RT (21)'!#REF!</f>
        <v>#REF!</v>
      </c>
    </row>
    <row r="1132" spans="1:18">
      <c r="A1132" s="304" t="e">
        <f>+'RT (21)'!#REF!</f>
        <v>#REF!</v>
      </c>
      <c r="B1132" s="304" t="e">
        <f>+'RT (21)'!#REF!</f>
        <v>#REF!</v>
      </c>
      <c r="C1132" s="304" t="e">
        <f>+'RT (21)'!#REF!</f>
        <v>#REF!</v>
      </c>
      <c r="D1132" s="304" t="e">
        <f>+'RT (21)'!#REF!</f>
        <v>#REF!</v>
      </c>
      <c r="E1132" s="304" t="e">
        <f>+'RT (21)'!#REF!</f>
        <v>#REF!</v>
      </c>
      <c r="F1132" s="304" t="e">
        <f>+'RT (21)'!#REF!</f>
        <v>#REF!</v>
      </c>
      <c r="G1132" s="304" t="e">
        <f>+'RT (21)'!#REF!</f>
        <v>#REF!</v>
      </c>
      <c r="H1132" s="304" t="e">
        <f>+'RT (21)'!#REF!</f>
        <v>#REF!</v>
      </c>
      <c r="I1132" s="304" t="e">
        <f>+'RT (21)'!#REF!</f>
        <v>#REF!</v>
      </c>
      <c r="J1132" s="304" t="e">
        <f>+'RT (21)'!#REF!</f>
        <v>#REF!</v>
      </c>
      <c r="K1132" s="304" t="e">
        <f>+'RT (21)'!#REF!</f>
        <v>#REF!</v>
      </c>
      <c r="L1132" s="304" t="e">
        <f>+'RT (21)'!#REF!</f>
        <v>#REF!</v>
      </c>
      <c r="M1132" s="304" t="e">
        <f>+'RT (21)'!#REF!</f>
        <v>#REF!</v>
      </c>
      <c r="N1132" s="304" t="e">
        <f>+'RT (21)'!#REF!</f>
        <v>#REF!</v>
      </c>
      <c r="O1132" s="304" t="e">
        <f>+'RT (21)'!#REF!</f>
        <v>#REF!</v>
      </c>
      <c r="P1132" s="304" t="e">
        <f>+'RT (21)'!#REF!</f>
        <v>#REF!</v>
      </c>
      <c r="Q1132" s="304" t="e">
        <f>+'RT (21)'!#REF!</f>
        <v>#REF!</v>
      </c>
      <c r="R1132" s="304" t="e">
        <f>+'RT (21)'!#REF!</f>
        <v>#REF!</v>
      </c>
    </row>
    <row r="1133" spans="1:18">
      <c r="A1133" s="304" t="e">
        <f>+'RT (21)'!#REF!</f>
        <v>#REF!</v>
      </c>
      <c r="B1133" s="304" t="e">
        <f>+'RT (21)'!#REF!</f>
        <v>#REF!</v>
      </c>
      <c r="C1133" s="304" t="e">
        <f>+'RT (21)'!#REF!</f>
        <v>#REF!</v>
      </c>
      <c r="D1133" s="304" t="e">
        <f>+'RT (21)'!#REF!</f>
        <v>#REF!</v>
      </c>
      <c r="E1133" s="304" t="e">
        <f>+'RT (21)'!#REF!</f>
        <v>#REF!</v>
      </c>
      <c r="F1133" s="304" t="e">
        <f>+'RT (21)'!#REF!</f>
        <v>#REF!</v>
      </c>
      <c r="G1133" s="304" t="e">
        <f>+'RT (21)'!#REF!</f>
        <v>#REF!</v>
      </c>
      <c r="H1133" s="304" t="e">
        <f>+'RT (21)'!#REF!</f>
        <v>#REF!</v>
      </c>
      <c r="I1133" s="304" t="e">
        <f>+'RT (21)'!#REF!</f>
        <v>#REF!</v>
      </c>
      <c r="J1133" s="304" t="e">
        <f>+'RT (21)'!#REF!</f>
        <v>#REF!</v>
      </c>
      <c r="K1133" s="304" t="e">
        <f>+'RT (21)'!#REF!</f>
        <v>#REF!</v>
      </c>
      <c r="L1133" s="304" t="e">
        <f>+'RT (21)'!#REF!</f>
        <v>#REF!</v>
      </c>
      <c r="M1133" s="304" t="e">
        <f>+'RT (21)'!#REF!</f>
        <v>#REF!</v>
      </c>
      <c r="N1133" s="304" t="e">
        <f>+'RT (21)'!#REF!</f>
        <v>#REF!</v>
      </c>
      <c r="O1133" s="304" t="e">
        <f>+'RT (21)'!#REF!</f>
        <v>#REF!</v>
      </c>
      <c r="P1133" s="304" t="e">
        <f>+'RT (21)'!#REF!</f>
        <v>#REF!</v>
      </c>
      <c r="Q1133" s="304" t="e">
        <f>+'RT (21)'!#REF!</f>
        <v>#REF!</v>
      </c>
      <c r="R1133" s="304" t="e">
        <f>+'RT (21)'!#REF!</f>
        <v>#REF!</v>
      </c>
    </row>
    <row r="1134" spans="1:18">
      <c r="A1134" s="304" t="e">
        <f>+'RT (21)'!#REF!</f>
        <v>#REF!</v>
      </c>
      <c r="B1134" s="304" t="e">
        <f>+'RT (21)'!#REF!</f>
        <v>#REF!</v>
      </c>
      <c r="C1134" s="304" t="e">
        <f>+'RT (21)'!#REF!</f>
        <v>#REF!</v>
      </c>
      <c r="D1134" s="304" t="e">
        <f>+'RT (21)'!#REF!</f>
        <v>#REF!</v>
      </c>
      <c r="E1134" s="304" t="e">
        <f>+'RT (21)'!#REF!</f>
        <v>#REF!</v>
      </c>
      <c r="F1134" s="304" t="e">
        <f>+'RT (21)'!#REF!</f>
        <v>#REF!</v>
      </c>
      <c r="G1134" s="304" t="e">
        <f>+'RT (21)'!#REF!</f>
        <v>#REF!</v>
      </c>
      <c r="H1134" s="304" t="e">
        <f>+'RT (21)'!#REF!</f>
        <v>#REF!</v>
      </c>
      <c r="I1134" s="304" t="e">
        <f>+'RT (21)'!#REF!</f>
        <v>#REF!</v>
      </c>
      <c r="J1134" s="304" t="e">
        <f>+'RT (21)'!#REF!</f>
        <v>#REF!</v>
      </c>
      <c r="K1134" s="304" t="e">
        <f>+'RT (21)'!#REF!</f>
        <v>#REF!</v>
      </c>
      <c r="L1134" s="304" t="e">
        <f>+'RT (21)'!#REF!</f>
        <v>#REF!</v>
      </c>
      <c r="M1134" s="304" t="e">
        <f>+'RT (21)'!#REF!</f>
        <v>#REF!</v>
      </c>
      <c r="N1134" s="304" t="e">
        <f>+'RT (21)'!#REF!</f>
        <v>#REF!</v>
      </c>
      <c r="O1134" s="304" t="e">
        <f>+'RT (21)'!#REF!</f>
        <v>#REF!</v>
      </c>
      <c r="P1134" s="304" t="e">
        <f>+'RT (21)'!#REF!</f>
        <v>#REF!</v>
      </c>
      <c r="Q1134" s="304" t="e">
        <f>+'RT (21)'!#REF!</f>
        <v>#REF!</v>
      </c>
      <c r="R1134" s="304" t="e">
        <f>+'RT (21)'!#REF!</f>
        <v>#REF!</v>
      </c>
    </row>
    <row r="1135" spans="1:18">
      <c r="A1135" s="304" t="e">
        <f>+'RT (21)'!#REF!</f>
        <v>#REF!</v>
      </c>
      <c r="B1135" s="304" t="e">
        <f>+'RT (21)'!#REF!</f>
        <v>#REF!</v>
      </c>
      <c r="C1135" s="304" t="e">
        <f>+'RT (21)'!#REF!</f>
        <v>#REF!</v>
      </c>
      <c r="D1135" s="304" t="e">
        <f>+'RT (21)'!#REF!</f>
        <v>#REF!</v>
      </c>
      <c r="E1135" s="304" t="e">
        <f>+'RT (21)'!#REF!</f>
        <v>#REF!</v>
      </c>
      <c r="F1135" s="304" t="e">
        <f>+'RT (21)'!#REF!</f>
        <v>#REF!</v>
      </c>
      <c r="G1135" s="304" t="e">
        <f>+'RT (21)'!#REF!</f>
        <v>#REF!</v>
      </c>
      <c r="H1135" s="304" t="e">
        <f>+'RT (21)'!#REF!</f>
        <v>#REF!</v>
      </c>
      <c r="I1135" s="304" t="e">
        <f>+'RT (21)'!#REF!</f>
        <v>#REF!</v>
      </c>
      <c r="J1135" s="304" t="e">
        <f>+'RT (21)'!#REF!</f>
        <v>#REF!</v>
      </c>
      <c r="K1135" s="304" t="e">
        <f>+'RT (21)'!#REF!</f>
        <v>#REF!</v>
      </c>
      <c r="L1135" s="304" t="e">
        <f>+'RT (21)'!#REF!</f>
        <v>#REF!</v>
      </c>
      <c r="M1135" s="304" t="e">
        <f>+'RT (21)'!#REF!</f>
        <v>#REF!</v>
      </c>
      <c r="N1135" s="304" t="e">
        <f>+'RT (21)'!#REF!</f>
        <v>#REF!</v>
      </c>
      <c r="O1135" s="304" t="e">
        <f>+'RT (21)'!#REF!</f>
        <v>#REF!</v>
      </c>
      <c r="P1135" s="304" t="e">
        <f>+'RT (21)'!#REF!</f>
        <v>#REF!</v>
      </c>
      <c r="Q1135" s="304" t="e">
        <f>+'RT (21)'!#REF!</f>
        <v>#REF!</v>
      </c>
      <c r="R1135" s="304" t="e">
        <f>+'RT (21)'!#REF!</f>
        <v>#REF!</v>
      </c>
    </row>
    <row r="1136" spans="1:18">
      <c r="A1136" s="304" t="e">
        <f>+'RT (21)'!#REF!</f>
        <v>#REF!</v>
      </c>
      <c r="B1136" s="304" t="e">
        <f>+'RT (21)'!#REF!</f>
        <v>#REF!</v>
      </c>
      <c r="C1136" s="304" t="e">
        <f>+'RT (21)'!#REF!</f>
        <v>#REF!</v>
      </c>
      <c r="D1136" s="304" t="e">
        <f>+'RT (21)'!#REF!</f>
        <v>#REF!</v>
      </c>
      <c r="E1136" s="304" t="e">
        <f>+'RT (21)'!#REF!</f>
        <v>#REF!</v>
      </c>
      <c r="F1136" s="304" t="e">
        <f>+'RT (21)'!#REF!</f>
        <v>#REF!</v>
      </c>
      <c r="G1136" s="304" t="e">
        <f>+'RT (21)'!#REF!</f>
        <v>#REF!</v>
      </c>
      <c r="H1136" s="304" t="e">
        <f>+'RT (21)'!#REF!</f>
        <v>#REF!</v>
      </c>
      <c r="I1136" s="304" t="e">
        <f>+'RT (21)'!#REF!</f>
        <v>#REF!</v>
      </c>
      <c r="J1136" s="304" t="e">
        <f>+'RT (21)'!#REF!</f>
        <v>#REF!</v>
      </c>
      <c r="K1136" s="304" t="e">
        <f>+'RT (21)'!#REF!</f>
        <v>#REF!</v>
      </c>
      <c r="L1136" s="304" t="e">
        <f>+'RT (21)'!#REF!</f>
        <v>#REF!</v>
      </c>
      <c r="M1136" s="304" t="e">
        <f>+'RT (21)'!#REF!</f>
        <v>#REF!</v>
      </c>
      <c r="N1136" s="304" t="e">
        <f>+'RT (21)'!#REF!</f>
        <v>#REF!</v>
      </c>
      <c r="O1136" s="304" t="e">
        <f>+'RT (21)'!#REF!</f>
        <v>#REF!</v>
      </c>
      <c r="P1136" s="304" t="e">
        <f>+'RT (21)'!#REF!</f>
        <v>#REF!</v>
      </c>
      <c r="Q1136" s="304" t="e">
        <f>+'RT (21)'!#REF!</f>
        <v>#REF!</v>
      </c>
      <c r="R1136" s="304" t="e">
        <f>+'RT (21)'!#REF!</f>
        <v>#REF!</v>
      </c>
    </row>
    <row r="1137" spans="1:18">
      <c r="A1137" s="304" t="e">
        <f>+'RT (21)'!#REF!</f>
        <v>#REF!</v>
      </c>
      <c r="B1137" s="304" t="e">
        <f>+'RT (21)'!#REF!</f>
        <v>#REF!</v>
      </c>
      <c r="C1137" s="304" t="e">
        <f>+'RT (21)'!#REF!</f>
        <v>#REF!</v>
      </c>
      <c r="D1137" s="304" t="e">
        <f>+'RT (21)'!#REF!</f>
        <v>#REF!</v>
      </c>
      <c r="E1137" s="304" t="e">
        <f>+'RT (21)'!#REF!</f>
        <v>#REF!</v>
      </c>
      <c r="F1137" s="304" t="e">
        <f>+'RT (21)'!#REF!</f>
        <v>#REF!</v>
      </c>
      <c r="G1137" s="304" t="e">
        <f>+'RT (21)'!#REF!</f>
        <v>#REF!</v>
      </c>
      <c r="H1137" s="304" t="e">
        <f>+'RT (21)'!#REF!</f>
        <v>#REF!</v>
      </c>
      <c r="I1137" s="304" t="e">
        <f>+'RT (21)'!#REF!</f>
        <v>#REF!</v>
      </c>
      <c r="J1137" s="304" t="e">
        <f>+'RT (21)'!#REF!</f>
        <v>#REF!</v>
      </c>
      <c r="K1137" s="304" t="e">
        <f>+'RT (21)'!#REF!</f>
        <v>#REF!</v>
      </c>
      <c r="L1137" s="304" t="e">
        <f>+'RT (21)'!#REF!</f>
        <v>#REF!</v>
      </c>
      <c r="M1137" s="304" t="e">
        <f>+'RT (21)'!#REF!</f>
        <v>#REF!</v>
      </c>
      <c r="N1137" s="304" t="e">
        <f>+'RT (21)'!#REF!</f>
        <v>#REF!</v>
      </c>
      <c r="O1137" s="304" t="e">
        <f>+'RT (21)'!#REF!</f>
        <v>#REF!</v>
      </c>
      <c r="P1137" s="304" t="e">
        <f>+'RT (21)'!#REF!</f>
        <v>#REF!</v>
      </c>
      <c r="Q1137" s="304" t="e">
        <f>+'RT (21)'!#REF!</f>
        <v>#REF!</v>
      </c>
      <c r="R1137" s="304" t="e">
        <f>+'RT (21)'!#REF!</f>
        <v>#REF!</v>
      </c>
    </row>
    <row r="1138" spans="1:18">
      <c r="A1138" s="304" t="e">
        <f>+'RT (21)'!#REF!</f>
        <v>#REF!</v>
      </c>
      <c r="B1138" s="304" t="e">
        <f>+'RT (21)'!#REF!</f>
        <v>#REF!</v>
      </c>
      <c r="C1138" s="304" t="e">
        <f>+'RT (21)'!#REF!</f>
        <v>#REF!</v>
      </c>
      <c r="D1138" s="304" t="e">
        <f>+'RT (21)'!#REF!</f>
        <v>#REF!</v>
      </c>
      <c r="E1138" s="304" t="e">
        <f>+'RT (21)'!#REF!</f>
        <v>#REF!</v>
      </c>
      <c r="F1138" s="304" t="e">
        <f>+'RT (21)'!#REF!</f>
        <v>#REF!</v>
      </c>
      <c r="G1138" s="304" t="e">
        <f>+'RT (21)'!#REF!</f>
        <v>#REF!</v>
      </c>
      <c r="H1138" s="304" t="e">
        <f>+'RT (21)'!#REF!</f>
        <v>#REF!</v>
      </c>
      <c r="I1138" s="304" t="e">
        <f>+'RT (21)'!#REF!</f>
        <v>#REF!</v>
      </c>
      <c r="J1138" s="304" t="e">
        <f>+'RT (21)'!#REF!</f>
        <v>#REF!</v>
      </c>
      <c r="K1138" s="304" t="e">
        <f>+'RT (21)'!#REF!</f>
        <v>#REF!</v>
      </c>
      <c r="L1138" s="304" t="e">
        <f>+'RT (21)'!#REF!</f>
        <v>#REF!</v>
      </c>
      <c r="M1138" s="304" t="e">
        <f>+'RT (21)'!#REF!</f>
        <v>#REF!</v>
      </c>
      <c r="N1138" s="304" t="e">
        <f>+'RT (21)'!#REF!</f>
        <v>#REF!</v>
      </c>
      <c r="O1138" s="304" t="e">
        <f>+'RT (21)'!#REF!</f>
        <v>#REF!</v>
      </c>
      <c r="P1138" s="304" t="e">
        <f>+'RT (21)'!#REF!</f>
        <v>#REF!</v>
      </c>
      <c r="Q1138" s="304" t="e">
        <f>+'RT (21)'!#REF!</f>
        <v>#REF!</v>
      </c>
      <c r="R1138" s="304" t="e">
        <f>+'RT (21)'!#REF!</f>
        <v>#REF!</v>
      </c>
    </row>
    <row r="1139" spans="1:18">
      <c r="A1139" s="304" t="e">
        <f>+'RT (21)'!#REF!</f>
        <v>#REF!</v>
      </c>
      <c r="B1139" s="304" t="e">
        <f>+'RT (21)'!#REF!</f>
        <v>#REF!</v>
      </c>
      <c r="C1139" s="304" t="e">
        <f>+'RT (21)'!#REF!</f>
        <v>#REF!</v>
      </c>
      <c r="D1139" s="304" t="e">
        <f>+'RT (21)'!#REF!</f>
        <v>#REF!</v>
      </c>
      <c r="E1139" s="304" t="e">
        <f>+'RT (21)'!#REF!</f>
        <v>#REF!</v>
      </c>
      <c r="F1139" s="304" t="e">
        <f>+'RT (21)'!#REF!</f>
        <v>#REF!</v>
      </c>
      <c r="G1139" s="304" t="e">
        <f>+'RT (21)'!#REF!</f>
        <v>#REF!</v>
      </c>
      <c r="H1139" s="304" t="e">
        <f>+'RT (21)'!#REF!</f>
        <v>#REF!</v>
      </c>
      <c r="I1139" s="304" t="e">
        <f>+'RT (21)'!#REF!</f>
        <v>#REF!</v>
      </c>
      <c r="J1139" s="304" t="e">
        <f>+'RT (21)'!#REF!</f>
        <v>#REF!</v>
      </c>
      <c r="K1139" s="304" t="e">
        <f>+'RT (21)'!#REF!</f>
        <v>#REF!</v>
      </c>
      <c r="L1139" s="304" t="e">
        <f>+'RT (21)'!#REF!</f>
        <v>#REF!</v>
      </c>
      <c r="M1139" s="304" t="e">
        <f>+'RT (21)'!#REF!</f>
        <v>#REF!</v>
      </c>
      <c r="N1139" s="304" t="e">
        <f>+'RT (21)'!#REF!</f>
        <v>#REF!</v>
      </c>
      <c r="O1139" s="304" t="e">
        <f>+'RT (21)'!#REF!</f>
        <v>#REF!</v>
      </c>
      <c r="P1139" s="304" t="e">
        <f>+'RT (21)'!#REF!</f>
        <v>#REF!</v>
      </c>
      <c r="Q1139" s="304" t="e">
        <f>+'RT (21)'!#REF!</f>
        <v>#REF!</v>
      </c>
      <c r="R1139" s="304" t="e">
        <f>+'RT (21)'!#REF!</f>
        <v>#REF!</v>
      </c>
    </row>
    <row r="1140" spans="1:18">
      <c r="A1140" s="304" t="e">
        <f>+'RT (21)'!#REF!</f>
        <v>#REF!</v>
      </c>
      <c r="B1140" s="304" t="e">
        <f>+'RT (21)'!#REF!</f>
        <v>#REF!</v>
      </c>
      <c r="C1140" s="304" t="e">
        <f>+'RT (21)'!#REF!</f>
        <v>#REF!</v>
      </c>
      <c r="D1140" s="304" t="e">
        <f>+'RT (21)'!#REF!</f>
        <v>#REF!</v>
      </c>
      <c r="E1140" s="304" t="e">
        <f>+'RT (21)'!#REF!</f>
        <v>#REF!</v>
      </c>
      <c r="F1140" s="304" t="e">
        <f>+'RT (21)'!#REF!</f>
        <v>#REF!</v>
      </c>
      <c r="G1140" s="304" t="e">
        <f>+'RT (21)'!#REF!</f>
        <v>#REF!</v>
      </c>
      <c r="H1140" s="304" t="e">
        <f>+'RT (21)'!#REF!</f>
        <v>#REF!</v>
      </c>
      <c r="I1140" s="304" t="e">
        <f>+'RT (21)'!#REF!</f>
        <v>#REF!</v>
      </c>
      <c r="J1140" s="304" t="e">
        <f>+'RT (21)'!#REF!</f>
        <v>#REF!</v>
      </c>
      <c r="K1140" s="304" t="e">
        <f>+'RT (21)'!#REF!</f>
        <v>#REF!</v>
      </c>
      <c r="L1140" s="304" t="e">
        <f>+'RT (21)'!#REF!</f>
        <v>#REF!</v>
      </c>
      <c r="M1140" s="304" t="e">
        <f>+'RT (21)'!#REF!</f>
        <v>#REF!</v>
      </c>
      <c r="N1140" s="304" t="e">
        <f>+'RT (21)'!#REF!</f>
        <v>#REF!</v>
      </c>
      <c r="O1140" s="304" t="e">
        <f>+'RT (21)'!#REF!</f>
        <v>#REF!</v>
      </c>
      <c r="P1140" s="304" t="e">
        <f>+'RT (21)'!#REF!</f>
        <v>#REF!</v>
      </c>
      <c r="Q1140" s="304" t="e">
        <f>+'RT (21)'!#REF!</f>
        <v>#REF!</v>
      </c>
      <c r="R1140" s="304" t="e">
        <f>+'RT (21)'!#REF!</f>
        <v>#REF!</v>
      </c>
    </row>
    <row r="1141" spans="1:18">
      <c r="A1141" s="304" t="e">
        <f>+'RT (21)'!#REF!</f>
        <v>#REF!</v>
      </c>
      <c r="B1141" s="304" t="e">
        <f>+'RT (21)'!#REF!</f>
        <v>#REF!</v>
      </c>
      <c r="C1141" s="304" t="e">
        <f>+'RT (21)'!#REF!</f>
        <v>#REF!</v>
      </c>
      <c r="D1141" s="304" t="e">
        <f>+'RT (21)'!#REF!</f>
        <v>#REF!</v>
      </c>
      <c r="E1141" s="304" t="e">
        <f>+'RT (21)'!#REF!</f>
        <v>#REF!</v>
      </c>
      <c r="F1141" s="304" t="e">
        <f>+'RT (21)'!#REF!</f>
        <v>#REF!</v>
      </c>
      <c r="G1141" s="304" t="e">
        <f>+'RT (21)'!#REF!</f>
        <v>#REF!</v>
      </c>
      <c r="H1141" s="304" t="e">
        <f>+'RT (21)'!#REF!</f>
        <v>#REF!</v>
      </c>
      <c r="I1141" s="304" t="e">
        <f>+'RT (21)'!#REF!</f>
        <v>#REF!</v>
      </c>
      <c r="J1141" s="304" t="e">
        <f>+'RT (21)'!#REF!</f>
        <v>#REF!</v>
      </c>
      <c r="K1141" s="304" t="e">
        <f>+'RT (21)'!#REF!</f>
        <v>#REF!</v>
      </c>
      <c r="L1141" s="304" t="e">
        <f>+'RT (21)'!#REF!</f>
        <v>#REF!</v>
      </c>
      <c r="M1141" s="304" t="e">
        <f>+'RT (21)'!#REF!</f>
        <v>#REF!</v>
      </c>
      <c r="N1141" s="304" t="e">
        <f>+'RT (21)'!#REF!</f>
        <v>#REF!</v>
      </c>
      <c r="O1141" s="304" t="e">
        <f>+'RT (21)'!#REF!</f>
        <v>#REF!</v>
      </c>
      <c r="P1141" s="304" t="e">
        <f>+'RT (21)'!#REF!</f>
        <v>#REF!</v>
      </c>
      <c r="Q1141" s="304" t="e">
        <f>+'RT (21)'!#REF!</f>
        <v>#REF!</v>
      </c>
      <c r="R1141" s="304" t="e">
        <f>+'RT (21)'!#REF!</f>
        <v>#REF!</v>
      </c>
    </row>
    <row r="1142" spans="1:18">
      <c r="A1142" s="304" t="e">
        <f>+'RT (21)'!#REF!</f>
        <v>#REF!</v>
      </c>
      <c r="B1142" s="304" t="e">
        <f>+'RT (21)'!#REF!</f>
        <v>#REF!</v>
      </c>
      <c r="C1142" s="304" t="e">
        <f>+'RT (21)'!#REF!</f>
        <v>#REF!</v>
      </c>
      <c r="D1142" s="304" t="e">
        <f>+'RT (21)'!#REF!</f>
        <v>#REF!</v>
      </c>
      <c r="E1142" s="304" t="e">
        <f>+'RT (21)'!#REF!</f>
        <v>#REF!</v>
      </c>
      <c r="F1142" s="304" t="e">
        <f>+'RT (21)'!#REF!</f>
        <v>#REF!</v>
      </c>
      <c r="G1142" s="304" t="e">
        <f>+'RT (21)'!#REF!</f>
        <v>#REF!</v>
      </c>
      <c r="H1142" s="304" t="e">
        <f>+'RT (21)'!#REF!</f>
        <v>#REF!</v>
      </c>
      <c r="I1142" s="304" t="e">
        <f>+'RT (21)'!#REF!</f>
        <v>#REF!</v>
      </c>
      <c r="J1142" s="304" t="e">
        <f>+'RT (21)'!#REF!</f>
        <v>#REF!</v>
      </c>
      <c r="K1142" s="304" t="e">
        <f>+'RT (21)'!#REF!</f>
        <v>#REF!</v>
      </c>
      <c r="L1142" s="304" t="e">
        <f>+'RT (21)'!#REF!</f>
        <v>#REF!</v>
      </c>
      <c r="M1142" s="304" t="e">
        <f>+'RT (21)'!#REF!</f>
        <v>#REF!</v>
      </c>
      <c r="N1142" s="304" t="e">
        <f>+'RT (21)'!#REF!</f>
        <v>#REF!</v>
      </c>
      <c r="O1142" s="304" t="e">
        <f>+'RT (21)'!#REF!</f>
        <v>#REF!</v>
      </c>
      <c r="P1142" s="304" t="e">
        <f>+'RT (21)'!#REF!</f>
        <v>#REF!</v>
      </c>
      <c r="Q1142" s="304" t="e">
        <f>+'RT (21)'!#REF!</f>
        <v>#REF!</v>
      </c>
      <c r="R1142" s="304" t="e">
        <f>+'RT (21)'!#REF!</f>
        <v>#REF!</v>
      </c>
    </row>
    <row r="1143" spans="1:18">
      <c r="A1143" s="304" t="e">
        <f>+'RT (21)'!#REF!</f>
        <v>#REF!</v>
      </c>
      <c r="B1143" s="304" t="e">
        <f>+'RT (21)'!#REF!</f>
        <v>#REF!</v>
      </c>
      <c r="C1143" s="304" t="e">
        <f>+'RT (21)'!#REF!</f>
        <v>#REF!</v>
      </c>
      <c r="D1143" s="304" t="e">
        <f>+'RT (21)'!#REF!</f>
        <v>#REF!</v>
      </c>
      <c r="E1143" s="304" t="e">
        <f>+'RT (21)'!#REF!</f>
        <v>#REF!</v>
      </c>
      <c r="F1143" s="304" t="e">
        <f>+'RT (21)'!#REF!</f>
        <v>#REF!</v>
      </c>
      <c r="G1143" s="304" t="e">
        <f>+'RT (21)'!#REF!</f>
        <v>#REF!</v>
      </c>
      <c r="H1143" s="304" t="e">
        <f>+'RT (21)'!#REF!</f>
        <v>#REF!</v>
      </c>
      <c r="I1143" s="304" t="e">
        <f>+'RT (21)'!#REF!</f>
        <v>#REF!</v>
      </c>
      <c r="J1143" s="304" t="e">
        <f>+'RT (21)'!#REF!</f>
        <v>#REF!</v>
      </c>
      <c r="K1143" s="304" t="e">
        <f>+'RT (21)'!#REF!</f>
        <v>#REF!</v>
      </c>
      <c r="L1143" s="304" t="e">
        <f>+'RT (21)'!#REF!</f>
        <v>#REF!</v>
      </c>
      <c r="M1143" s="304" t="e">
        <f>+'RT (21)'!#REF!</f>
        <v>#REF!</v>
      </c>
      <c r="N1143" s="304" t="e">
        <f>+'RT (21)'!#REF!</f>
        <v>#REF!</v>
      </c>
      <c r="O1143" s="304" t="e">
        <f>+'RT (21)'!#REF!</f>
        <v>#REF!</v>
      </c>
      <c r="P1143" s="304" t="e">
        <f>+'RT (21)'!#REF!</f>
        <v>#REF!</v>
      </c>
      <c r="Q1143" s="304" t="e">
        <f>+'RT (21)'!#REF!</f>
        <v>#REF!</v>
      </c>
      <c r="R1143" s="304" t="e">
        <f>+'RT (21)'!#REF!</f>
        <v>#REF!</v>
      </c>
    </row>
    <row r="1144" spans="1:18">
      <c r="A1144" s="304" t="e">
        <f>+'RT (21)'!#REF!</f>
        <v>#REF!</v>
      </c>
      <c r="B1144" s="304" t="e">
        <f>+'RT (21)'!#REF!</f>
        <v>#REF!</v>
      </c>
      <c r="C1144" s="304" t="e">
        <f>+'RT (21)'!#REF!</f>
        <v>#REF!</v>
      </c>
      <c r="D1144" s="304" t="e">
        <f>+'RT (21)'!#REF!</f>
        <v>#REF!</v>
      </c>
      <c r="E1144" s="304" t="e">
        <f>+'RT (21)'!#REF!</f>
        <v>#REF!</v>
      </c>
      <c r="F1144" s="304" t="e">
        <f>+'RT (21)'!#REF!</f>
        <v>#REF!</v>
      </c>
      <c r="G1144" s="304" t="e">
        <f>+'RT (21)'!#REF!</f>
        <v>#REF!</v>
      </c>
      <c r="H1144" s="304" t="e">
        <f>+'RT (21)'!#REF!</f>
        <v>#REF!</v>
      </c>
      <c r="I1144" s="304" t="e">
        <f>+'RT (21)'!#REF!</f>
        <v>#REF!</v>
      </c>
      <c r="J1144" s="304" t="e">
        <f>+'RT (21)'!#REF!</f>
        <v>#REF!</v>
      </c>
      <c r="K1144" s="304" t="e">
        <f>+'RT (21)'!#REF!</f>
        <v>#REF!</v>
      </c>
      <c r="L1144" s="304" t="e">
        <f>+'RT (21)'!#REF!</f>
        <v>#REF!</v>
      </c>
      <c r="M1144" s="304" t="e">
        <f>+'RT (21)'!#REF!</f>
        <v>#REF!</v>
      </c>
      <c r="N1144" s="304" t="e">
        <f>+'RT (21)'!#REF!</f>
        <v>#REF!</v>
      </c>
      <c r="O1144" s="304" t="e">
        <f>+'RT (21)'!#REF!</f>
        <v>#REF!</v>
      </c>
      <c r="P1144" s="304" t="e">
        <f>+'RT (21)'!#REF!</f>
        <v>#REF!</v>
      </c>
      <c r="Q1144" s="304" t="e">
        <f>+'RT (21)'!#REF!</f>
        <v>#REF!</v>
      </c>
      <c r="R1144" s="304" t="e">
        <f>+'RT (21)'!#REF!</f>
        <v>#REF!</v>
      </c>
    </row>
    <row r="1145" spans="1:18">
      <c r="A1145" s="304" t="e">
        <f>+'RT (21)'!#REF!</f>
        <v>#REF!</v>
      </c>
      <c r="B1145" s="304" t="e">
        <f>+'RT (21)'!#REF!</f>
        <v>#REF!</v>
      </c>
      <c r="C1145" s="304" t="e">
        <f>+'RT (21)'!#REF!</f>
        <v>#REF!</v>
      </c>
      <c r="D1145" s="304" t="e">
        <f>+'RT (21)'!#REF!</f>
        <v>#REF!</v>
      </c>
      <c r="E1145" s="304" t="e">
        <f>+'RT (21)'!#REF!</f>
        <v>#REF!</v>
      </c>
      <c r="F1145" s="304" t="e">
        <f>+'RT (21)'!#REF!</f>
        <v>#REF!</v>
      </c>
      <c r="G1145" s="304" t="e">
        <f>+'RT (21)'!#REF!</f>
        <v>#REF!</v>
      </c>
      <c r="H1145" s="304" t="e">
        <f>+'RT (21)'!#REF!</f>
        <v>#REF!</v>
      </c>
      <c r="I1145" s="304" t="e">
        <f>+'RT (21)'!#REF!</f>
        <v>#REF!</v>
      </c>
      <c r="J1145" s="304" t="e">
        <f>+'RT (21)'!#REF!</f>
        <v>#REF!</v>
      </c>
      <c r="K1145" s="304" t="e">
        <f>+'RT (21)'!#REF!</f>
        <v>#REF!</v>
      </c>
      <c r="L1145" s="304" t="e">
        <f>+'RT (21)'!#REF!</f>
        <v>#REF!</v>
      </c>
      <c r="M1145" s="304" t="e">
        <f>+'RT (21)'!#REF!</f>
        <v>#REF!</v>
      </c>
      <c r="N1145" s="304" t="e">
        <f>+'RT (21)'!#REF!</f>
        <v>#REF!</v>
      </c>
      <c r="O1145" s="304" t="e">
        <f>+'RT (21)'!#REF!</f>
        <v>#REF!</v>
      </c>
      <c r="P1145" s="304" t="e">
        <f>+'RT (21)'!#REF!</f>
        <v>#REF!</v>
      </c>
      <c r="Q1145" s="304" t="e">
        <f>+'RT (21)'!#REF!</f>
        <v>#REF!</v>
      </c>
      <c r="R1145" s="304" t="e">
        <f>+'RT (21)'!#REF!</f>
        <v>#REF!</v>
      </c>
    </row>
    <row r="1146" spans="1:18">
      <c r="A1146" s="304" t="e">
        <f>+'RT (21)'!#REF!</f>
        <v>#REF!</v>
      </c>
      <c r="B1146" s="304" t="e">
        <f>+'RT (21)'!#REF!</f>
        <v>#REF!</v>
      </c>
      <c r="C1146" s="304" t="e">
        <f>+'RT (21)'!#REF!</f>
        <v>#REF!</v>
      </c>
      <c r="D1146" s="304" t="e">
        <f>+'RT (21)'!#REF!</f>
        <v>#REF!</v>
      </c>
      <c r="E1146" s="304" t="e">
        <f>+'RT (21)'!#REF!</f>
        <v>#REF!</v>
      </c>
      <c r="F1146" s="304" t="e">
        <f>+'RT (21)'!#REF!</f>
        <v>#REF!</v>
      </c>
      <c r="G1146" s="304" t="e">
        <f>+'RT (21)'!#REF!</f>
        <v>#REF!</v>
      </c>
      <c r="H1146" s="304" t="e">
        <f>+'RT (21)'!#REF!</f>
        <v>#REF!</v>
      </c>
      <c r="I1146" s="304" t="e">
        <f>+'RT (21)'!#REF!</f>
        <v>#REF!</v>
      </c>
      <c r="J1146" s="304" t="e">
        <f>+'RT (21)'!#REF!</f>
        <v>#REF!</v>
      </c>
      <c r="K1146" s="304" t="e">
        <f>+'RT (21)'!#REF!</f>
        <v>#REF!</v>
      </c>
      <c r="L1146" s="304" t="e">
        <f>+'RT (21)'!#REF!</f>
        <v>#REF!</v>
      </c>
      <c r="M1146" s="304" t="e">
        <f>+'RT (21)'!#REF!</f>
        <v>#REF!</v>
      </c>
      <c r="N1146" s="304" t="e">
        <f>+'RT (21)'!#REF!</f>
        <v>#REF!</v>
      </c>
      <c r="O1146" s="304" t="e">
        <f>+'RT (21)'!#REF!</f>
        <v>#REF!</v>
      </c>
      <c r="P1146" s="304" t="e">
        <f>+'RT (21)'!#REF!</f>
        <v>#REF!</v>
      </c>
      <c r="Q1146" s="304" t="e">
        <f>+'RT (21)'!#REF!</f>
        <v>#REF!</v>
      </c>
      <c r="R1146" s="304" t="e">
        <f>+'RT (21)'!#REF!</f>
        <v>#REF!</v>
      </c>
    </row>
    <row r="1147" spans="1:18">
      <c r="A1147" s="304" t="e">
        <f>+'RT (21)'!#REF!</f>
        <v>#REF!</v>
      </c>
      <c r="B1147" s="304" t="e">
        <f>+'RT (21)'!#REF!</f>
        <v>#REF!</v>
      </c>
      <c r="C1147" s="304" t="e">
        <f>+'RT (21)'!#REF!</f>
        <v>#REF!</v>
      </c>
      <c r="D1147" s="304" t="e">
        <f>+'RT (21)'!#REF!</f>
        <v>#REF!</v>
      </c>
      <c r="E1147" s="304" t="e">
        <f>+'RT (21)'!#REF!</f>
        <v>#REF!</v>
      </c>
      <c r="F1147" s="304" t="e">
        <f>+'RT (21)'!#REF!</f>
        <v>#REF!</v>
      </c>
      <c r="G1147" s="304" t="e">
        <f>+'RT (21)'!#REF!</f>
        <v>#REF!</v>
      </c>
      <c r="H1147" s="304" t="e">
        <f>+'RT (21)'!#REF!</f>
        <v>#REF!</v>
      </c>
      <c r="I1147" s="304" t="e">
        <f>+'RT (21)'!#REF!</f>
        <v>#REF!</v>
      </c>
      <c r="J1147" s="304" t="e">
        <f>+'RT (21)'!#REF!</f>
        <v>#REF!</v>
      </c>
      <c r="K1147" s="304" t="e">
        <f>+'RT (21)'!#REF!</f>
        <v>#REF!</v>
      </c>
      <c r="L1147" s="304" t="e">
        <f>+'RT (21)'!#REF!</f>
        <v>#REF!</v>
      </c>
      <c r="M1147" s="304" t="e">
        <f>+'RT (21)'!#REF!</f>
        <v>#REF!</v>
      </c>
      <c r="N1147" s="304" t="e">
        <f>+'RT (21)'!#REF!</f>
        <v>#REF!</v>
      </c>
      <c r="O1147" s="304" t="e">
        <f>+'RT (21)'!#REF!</f>
        <v>#REF!</v>
      </c>
      <c r="P1147" s="304" t="e">
        <f>+'RT (21)'!#REF!</f>
        <v>#REF!</v>
      </c>
      <c r="Q1147" s="304" t="e">
        <f>+'RT (21)'!#REF!</f>
        <v>#REF!</v>
      </c>
      <c r="R1147" s="304" t="e">
        <f>+'RT (21)'!#REF!</f>
        <v>#REF!</v>
      </c>
    </row>
    <row r="1148" spans="1:18">
      <c r="A1148" s="304" t="e">
        <f>+'RT (21)'!#REF!</f>
        <v>#REF!</v>
      </c>
      <c r="B1148" s="304" t="e">
        <f>+'RT (21)'!#REF!</f>
        <v>#REF!</v>
      </c>
      <c r="C1148" s="304" t="e">
        <f>+'RT (21)'!#REF!</f>
        <v>#REF!</v>
      </c>
      <c r="D1148" s="304" t="e">
        <f>+'RT (21)'!#REF!</f>
        <v>#REF!</v>
      </c>
      <c r="E1148" s="304" t="e">
        <f>+'RT (21)'!#REF!</f>
        <v>#REF!</v>
      </c>
      <c r="F1148" s="304" t="e">
        <f>+'RT (21)'!#REF!</f>
        <v>#REF!</v>
      </c>
      <c r="G1148" s="304" t="e">
        <f>+'RT (21)'!#REF!</f>
        <v>#REF!</v>
      </c>
      <c r="H1148" s="304" t="e">
        <f>+'RT (21)'!#REF!</f>
        <v>#REF!</v>
      </c>
      <c r="I1148" s="304" t="e">
        <f>+'RT (21)'!#REF!</f>
        <v>#REF!</v>
      </c>
      <c r="J1148" s="304" t="e">
        <f>+'RT (21)'!#REF!</f>
        <v>#REF!</v>
      </c>
      <c r="K1148" s="304" t="e">
        <f>+'RT (21)'!#REF!</f>
        <v>#REF!</v>
      </c>
      <c r="L1148" s="304" t="e">
        <f>+'RT (21)'!#REF!</f>
        <v>#REF!</v>
      </c>
      <c r="M1148" s="304" t="e">
        <f>+'RT (21)'!#REF!</f>
        <v>#REF!</v>
      </c>
      <c r="N1148" s="304" t="e">
        <f>+'RT (21)'!#REF!</f>
        <v>#REF!</v>
      </c>
      <c r="O1148" s="304" t="e">
        <f>+'RT (21)'!#REF!</f>
        <v>#REF!</v>
      </c>
      <c r="P1148" s="304" t="e">
        <f>+'RT (21)'!#REF!</f>
        <v>#REF!</v>
      </c>
      <c r="Q1148" s="304" t="e">
        <f>+'RT (21)'!#REF!</f>
        <v>#REF!</v>
      </c>
      <c r="R1148" s="304" t="e">
        <f>+'RT (21)'!#REF!</f>
        <v>#REF!</v>
      </c>
    </row>
    <row r="1149" spans="1:18">
      <c r="A1149" s="304" t="e">
        <f>+'RT (21)'!#REF!</f>
        <v>#REF!</v>
      </c>
      <c r="B1149" s="304" t="e">
        <f>+'RT (21)'!#REF!</f>
        <v>#REF!</v>
      </c>
      <c r="C1149" s="304" t="e">
        <f>+'RT (21)'!#REF!</f>
        <v>#REF!</v>
      </c>
      <c r="D1149" s="304" t="e">
        <f>+'RT (21)'!#REF!</f>
        <v>#REF!</v>
      </c>
      <c r="E1149" s="304" t="e">
        <f>+'RT (21)'!#REF!</f>
        <v>#REF!</v>
      </c>
      <c r="F1149" s="304" t="e">
        <f>+'RT (21)'!#REF!</f>
        <v>#REF!</v>
      </c>
      <c r="G1149" s="304" t="e">
        <f>+'RT (21)'!#REF!</f>
        <v>#REF!</v>
      </c>
      <c r="H1149" s="304" t="e">
        <f>+'RT (21)'!#REF!</f>
        <v>#REF!</v>
      </c>
      <c r="I1149" s="304" t="e">
        <f>+'RT (21)'!#REF!</f>
        <v>#REF!</v>
      </c>
      <c r="J1149" s="304" t="e">
        <f>+'RT (21)'!#REF!</f>
        <v>#REF!</v>
      </c>
      <c r="K1149" s="304" t="e">
        <f>+'RT (21)'!#REF!</f>
        <v>#REF!</v>
      </c>
      <c r="L1149" s="304" t="e">
        <f>+'RT (21)'!#REF!</f>
        <v>#REF!</v>
      </c>
      <c r="M1149" s="304" t="e">
        <f>+'RT (21)'!#REF!</f>
        <v>#REF!</v>
      </c>
      <c r="N1149" s="304" t="e">
        <f>+'RT (21)'!#REF!</f>
        <v>#REF!</v>
      </c>
      <c r="O1149" s="304" t="e">
        <f>+'RT (21)'!#REF!</f>
        <v>#REF!</v>
      </c>
      <c r="P1149" s="304" t="e">
        <f>+'RT (21)'!#REF!</f>
        <v>#REF!</v>
      </c>
      <c r="Q1149" s="304" t="e">
        <f>+'RT (21)'!#REF!</f>
        <v>#REF!</v>
      </c>
      <c r="R1149" s="304" t="e">
        <f>+'RT (21)'!#REF!</f>
        <v>#REF!</v>
      </c>
    </row>
    <row r="1150" spans="1:18">
      <c r="A1150" s="304" t="e">
        <f>+'RT (21)'!#REF!</f>
        <v>#REF!</v>
      </c>
      <c r="B1150" s="304" t="e">
        <f>+'RT (21)'!#REF!</f>
        <v>#REF!</v>
      </c>
      <c r="C1150" s="304" t="e">
        <f>+'RT (21)'!#REF!</f>
        <v>#REF!</v>
      </c>
      <c r="D1150" s="304" t="e">
        <f>+'RT (21)'!#REF!</f>
        <v>#REF!</v>
      </c>
      <c r="E1150" s="304" t="e">
        <f>+'RT (21)'!#REF!</f>
        <v>#REF!</v>
      </c>
      <c r="F1150" s="304" t="e">
        <f>+'RT (21)'!#REF!</f>
        <v>#REF!</v>
      </c>
      <c r="G1150" s="304" t="e">
        <f>+'RT (21)'!#REF!</f>
        <v>#REF!</v>
      </c>
      <c r="H1150" s="304" t="e">
        <f>+'RT (21)'!#REF!</f>
        <v>#REF!</v>
      </c>
      <c r="I1150" s="304" t="e">
        <f>+'RT (21)'!#REF!</f>
        <v>#REF!</v>
      </c>
      <c r="J1150" s="304" t="e">
        <f>+'RT (21)'!#REF!</f>
        <v>#REF!</v>
      </c>
      <c r="K1150" s="304" t="e">
        <f>+'RT (21)'!#REF!</f>
        <v>#REF!</v>
      </c>
      <c r="L1150" s="304" t="e">
        <f>+'RT (21)'!#REF!</f>
        <v>#REF!</v>
      </c>
      <c r="M1150" s="304" t="e">
        <f>+'RT (21)'!#REF!</f>
        <v>#REF!</v>
      </c>
      <c r="N1150" s="304" t="e">
        <f>+'RT (21)'!#REF!</f>
        <v>#REF!</v>
      </c>
      <c r="O1150" s="304" t="e">
        <f>+'RT (21)'!#REF!</f>
        <v>#REF!</v>
      </c>
      <c r="P1150" s="304" t="e">
        <f>+'RT (21)'!#REF!</f>
        <v>#REF!</v>
      </c>
      <c r="Q1150" s="304" t="e">
        <f>+'RT (21)'!#REF!</f>
        <v>#REF!</v>
      </c>
      <c r="R1150" s="304" t="e">
        <f>+'RT (21)'!#REF!</f>
        <v>#REF!</v>
      </c>
    </row>
    <row r="1151" spans="1:18">
      <c r="A1151" s="304" t="e">
        <f>+'RT (21)'!#REF!</f>
        <v>#REF!</v>
      </c>
      <c r="B1151" s="304" t="e">
        <f>+'RT (21)'!#REF!</f>
        <v>#REF!</v>
      </c>
      <c r="C1151" s="304" t="e">
        <f>+'RT (21)'!#REF!</f>
        <v>#REF!</v>
      </c>
      <c r="D1151" s="304" t="e">
        <f>+'RT (21)'!#REF!</f>
        <v>#REF!</v>
      </c>
      <c r="E1151" s="304" t="e">
        <f>+'RT (21)'!#REF!</f>
        <v>#REF!</v>
      </c>
      <c r="F1151" s="304" t="e">
        <f>+'RT (21)'!#REF!</f>
        <v>#REF!</v>
      </c>
      <c r="G1151" s="304" t="e">
        <f>+'RT (21)'!#REF!</f>
        <v>#REF!</v>
      </c>
      <c r="H1151" s="304" t="e">
        <f>+'RT (21)'!#REF!</f>
        <v>#REF!</v>
      </c>
      <c r="I1151" s="304" t="e">
        <f>+'RT (21)'!#REF!</f>
        <v>#REF!</v>
      </c>
      <c r="J1151" s="304" t="e">
        <f>+'RT (21)'!#REF!</f>
        <v>#REF!</v>
      </c>
      <c r="K1151" s="304" t="e">
        <f>+'RT (21)'!#REF!</f>
        <v>#REF!</v>
      </c>
      <c r="L1151" s="304" t="e">
        <f>+'RT (21)'!#REF!</f>
        <v>#REF!</v>
      </c>
      <c r="M1151" s="304" t="e">
        <f>+'RT (21)'!#REF!</f>
        <v>#REF!</v>
      </c>
      <c r="N1151" s="304" t="e">
        <f>+'RT (21)'!#REF!</f>
        <v>#REF!</v>
      </c>
      <c r="O1151" s="304" t="e">
        <f>+'RT (21)'!#REF!</f>
        <v>#REF!</v>
      </c>
      <c r="P1151" s="304" t="e">
        <f>+'RT (21)'!#REF!</f>
        <v>#REF!</v>
      </c>
      <c r="Q1151" s="304" t="e">
        <f>+'RT (21)'!#REF!</f>
        <v>#REF!</v>
      </c>
      <c r="R1151" s="304" t="e">
        <f>+'RT (21)'!#REF!</f>
        <v>#REF!</v>
      </c>
    </row>
    <row r="1152" spans="1:18">
      <c r="A1152" s="304" t="e">
        <f>+'RT (21)'!#REF!</f>
        <v>#REF!</v>
      </c>
      <c r="B1152" s="304" t="e">
        <f>+'RT (21)'!#REF!</f>
        <v>#REF!</v>
      </c>
      <c r="C1152" s="304" t="e">
        <f>+'RT (21)'!#REF!</f>
        <v>#REF!</v>
      </c>
      <c r="D1152" s="304" t="e">
        <f>+'RT (21)'!#REF!</f>
        <v>#REF!</v>
      </c>
      <c r="E1152" s="304" t="e">
        <f>+'RT (21)'!#REF!</f>
        <v>#REF!</v>
      </c>
      <c r="F1152" s="304" t="e">
        <f>+'RT (21)'!#REF!</f>
        <v>#REF!</v>
      </c>
      <c r="G1152" s="304" t="e">
        <f>+'RT (21)'!#REF!</f>
        <v>#REF!</v>
      </c>
      <c r="H1152" s="304" t="e">
        <f>+'RT (21)'!#REF!</f>
        <v>#REF!</v>
      </c>
      <c r="I1152" s="304" t="e">
        <f>+'RT (21)'!#REF!</f>
        <v>#REF!</v>
      </c>
      <c r="J1152" s="304" t="e">
        <f>+'RT (21)'!#REF!</f>
        <v>#REF!</v>
      </c>
      <c r="K1152" s="304" t="e">
        <f>+'RT (21)'!#REF!</f>
        <v>#REF!</v>
      </c>
      <c r="L1152" s="304" t="e">
        <f>+'RT (21)'!#REF!</f>
        <v>#REF!</v>
      </c>
      <c r="M1152" s="304" t="e">
        <f>+'RT (21)'!#REF!</f>
        <v>#REF!</v>
      </c>
      <c r="N1152" s="304" t="e">
        <f>+'RT (21)'!#REF!</f>
        <v>#REF!</v>
      </c>
      <c r="O1152" s="304" t="e">
        <f>+'RT (21)'!#REF!</f>
        <v>#REF!</v>
      </c>
      <c r="P1152" s="304" t="e">
        <f>+'RT (21)'!#REF!</f>
        <v>#REF!</v>
      </c>
      <c r="Q1152" s="304" t="e">
        <f>+'RT (21)'!#REF!</f>
        <v>#REF!</v>
      </c>
      <c r="R1152" s="304" t="e">
        <f>+'RT (21)'!#REF!</f>
        <v>#REF!</v>
      </c>
    </row>
    <row r="1153" spans="1:18">
      <c r="A1153" s="304" t="e">
        <f>+'RT (21)'!#REF!</f>
        <v>#REF!</v>
      </c>
      <c r="B1153" s="304" t="e">
        <f>+'RT (21)'!#REF!</f>
        <v>#REF!</v>
      </c>
      <c r="C1153" s="304" t="e">
        <f>+'RT (21)'!#REF!</f>
        <v>#REF!</v>
      </c>
      <c r="D1153" s="304" t="e">
        <f>+'RT (21)'!#REF!</f>
        <v>#REF!</v>
      </c>
      <c r="E1153" s="304" t="e">
        <f>+'RT (21)'!#REF!</f>
        <v>#REF!</v>
      </c>
      <c r="F1153" s="304" t="e">
        <f>+'RT (21)'!#REF!</f>
        <v>#REF!</v>
      </c>
      <c r="G1153" s="304" t="e">
        <f>+'RT (21)'!#REF!</f>
        <v>#REF!</v>
      </c>
      <c r="H1153" s="304" t="e">
        <f>+'RT (21)'!#REF!</f>
        <v>#REF!</v>
      </c>
      <c r="I1153" s="304" t="e">
        <f>+'RT (21)'!#REF!</f>
        <v>#REF!</v>
      </c>
      <c r="J1153" s="304" t="e">
        <f>+'RT (21)'!#REF!</f>
        <v>#REF!</v>
      </c>
      <c r="K1153" s="304" t="e">
        <f>+'RT (21)'!#REF!</f>
        <v>#REF!</v>
      </c>
      <c r="L1153" s="304" t="e">
        <f>+'RT (21)'!#REF!</f>
        <v>#REF!</v>
      </c>
      <c r="M1153" s="304" t="e">
        <f>+'RT (21)'!#REF!</f>
        <v>#REF!</v>
      </c>
      <c r="N1153" s="304" t="e">
        <f>+'RT (21)'!#REF!</f>
        <v>#REF!</v>
      </c>
      <c r="O1153" s="304" t="e">
        <f>+'RT (21)'!#REF!</f>
        <v>#REF!</v>
      </c>
      <c r="P1153" s="304" t="e">
        <f>+'RT (21)'!#REF!</f>
        <v>#REF!</v>
      </c>
      <c r="Q1153" s="304" t="e">
        <f>+'RT (21)'!#REF!</f>
        <v>#REF!</v>
      </c>
      <c r="R1153" s="304" t="e">
        <f>+'RT (21)'!#REF!</f>
        <v>#REF!</v>
      </c>
    </row>
    <row r="1154" spans="1:18">
      <c r="A1154" s="304" t="e">
        <f>+'RT (21)'!#REF!</f>
        <v>#REF!</v>
      </c>
      <c r="B1154" s="304" t="e">
        <f>+'RT (21)'!#REF!</f>
        <v>#REF!</v>
      </c>
      <c r="C1154" s="304" t="e">
        <f>+'RT (21)'!#REF!</f>
        <v>#REF!</v>
      </c>
      <c r="D1154" s="304" t="e">
        <f>+'RT (21)'!#REF!</f>
        <v>#REF!</v>
      </c>
      <c r="E1154" s="304" t="e">
        <f>+'RT (21)'!#REF!</f>
        <v>#REF!</v>
      </c>
      <c r="F1154" s="304" t="e">
        <f>+'RT (21)'!#REF!</f>
        <v>#REF!</v>
      </c>
      <c r="G1154" s="304" t="e">
        <f>+'RT (21)'!#REF!</f>
        <v>#REF!</v>
      </c>
      <c r="H1154" s="304" t="e">
        <f>+'RT (21)'!#REF!</f>
        <v>#REF!</v>
      </c>
      <c r="I1154" s="304" t="e">
        <f>+'RT (21)'!#REF!</f>
        <v>#REF!</v>
      </c>
      <c r="J1154" s="304" t="e">
        <f>+'RT (21)'!#REF!</f>
        <v>#REF!</v>
      </c>
      <c r="K1154" s="304" t="e">
        <f>+'RT (21)'!#REF!</f>
        <v>#REF!</v>
      </c>
      <c r="L1154" s="304" t="e">
        <f>+'RT (21)'!#REF!</f>
        <v>#REF!</v>
      </c>
      <c r="M1154" s="304" t="e">
        <f>+'RT (21)'!#REF!</f>
        <v>#REF!</v>
      </c>
      <c r="N1154" s="304" t="e">
        <f>+'RT (21)'!#REF!</f>
        <v>#REF!</v>
      </c>
      <c r="O1154" s="304" t="e">
        <f>+'RT (21)'!#REF!</f>
        <v>#REF!</v>
      </c>
      <c r="P1154" s="304" t="e">
        <f>+'RT (21)'!#REF!</f>
        <v>#REF!</v>
      </c>
      <c r="Q1154" s="304" t="e">
        <f>+'RT (21)'!#REF!</f>
        <v>#REF!</v>
      </c>
      <c r="R1154" s="304" t="e">
        <f>+'RT (21)'!#REF!</f>
        <v>#REF!</v>
      </c>
    </row>
    <row r="1155" spans="1:18">
      <c r="A1155" s="304" t="e">
        <f>+'RT (21)'!#REF!</f>
        <v>#REF!</v>
      </c>
      <c r="B1155" s="304" t="e">
        <f>+'RT (21)'!#REF!</f>
        <v>#REF!</v>
      </c>
      <c r="C1155" s="304" t="e">
        <f>+'RT (21)'!#REF!</f>
        <v>#REF!</v>
      </c>
      <c r="D1155" s="304" t="e">
        <f>+'RT (21)'!#REF!</f>
        <v>#REF!</v>
      </c>
      <c r="E1155" s="304" t="e">
        <f>+'RT (21)'!#REF!</f>
        <v>#REF!</v>
      </c>
      <c r="F1155" s="304" t="e">
        <f>+'RT (21)'!#REF!</f>
        <v>#REF!</v>
      </c>
      <c r="G1155" s="304" t="e">
        <f>+'RT (21)'!#REF!</f>
        <v>#REF!</v>
      </c>
      <c r="H1155" s="304" t="e">
        <f>+'RT (21)'!#REF!</f>
        <v>#REF!</v>
      </c>
      <c r="I1155" s="304" t="e">
        <f>+'RT (21)'!#REF!</f>
        <v>#REF!</v>
      </c>
      <c r="J1155" s="304" t="e">
        <f>+'RT (21)'!#REF!</f>
        <v>#REF!</v>
      </c>
      <c r="K1155" s="304" t="e">
        <f>+'RT (21)'!#REF!</f>
        <v>#REF!</v>
      </c>
      <c r="L1155" s="304" t="e">
        <f>+'RT (21)'!#REF!</f>
        <v>#REF!</v>
      </c>
      <c r="M1155" s="304" t="e">
        <f>+'RT (21)'!#REF!</f>
        <v>#REF!</v>
      </c>
      <c r="N1155" s="304" t="e">
        <f>+'RT (21)'!#REF!</f>
        <v>#REF!</v>
      </c>
      <c r="O1155" s="304" t="e">
        <f>+'RT (21)'!#REF!</f>
        <v>#REF!</v>
      </c>
      <c r="P1155" s="304" t="e">
        <f>+'RT (21)'!#REF!</f>
        <v>#REF!</v>
      </c>
      <c r="Q1155" s="304" t="e">
        <f>+'RT (21)'!#REF!</f>
        <v>#REF!</v>
      </c>
      <c r="R1155" s="304" t="e">
        <f>+'RT (21)'!#REF!</f>
        <v>#REF!</v>
      </c>
    </row>
    <row r="1156" spans="1:18">
      <c r="A1156" s="304" t="e">
        <f>+'RT (21)'!#REF!</f>
        <v>#REF!</v>
      </c>
      <c r="B1156" s="304" t="e">
        <f>+'RT (21)'!#REF!</f>
        <v>#REF!</v>
      </c>
      <c r="C1156" s="304" t="e">
        <f>+'RT (21)'!#REF!</f>
        <v>#REF!</v>
      </c>
      <c r="D1156" s="304" t="e">
        <f>+'RT (21)'!#REF!</f>
        <v>#REF!</v>
      </c>
      <c r="E1156" s="304" t="e">
        <f>+'RT (21)'!#REF!</f>
        <v>#REF!</v>
      </c>
      <c r="F1156" s="304" t="e">
        <f>+'RT (21)'!#REF!</f>
        <v>#REF!</v>
      </c>
      <c r="G1156" s="304" t="e">
        <f>+'RT (21)'!#REF!</f>
        <v>#REF!</v>
      </c>
      <c r="H1156" s="304" t="e">
        <f>+'RT (21)'!#REF!</f>
        <v>#REF!</v>
      </c>
      <c r="I1156" s="304" t="e">
        <f>+'RT (21)'!#REF!</f>
        <v>#REF!</v>
      </c>
      <c r="J1156" s="304" t="e">
        <f>+'RT (21)'!#REF!</f>
        <v>#REF!</v>
      </c>
      <c r="K1156" s="304" t="e">
        <f>+'RT (21)'!#REF!</f>
        <v>#REF!</v>
      </c>
      <c r="L1156" s="304" t="e">
        <f>+'RT (21)'!#REF!</f>
        <v>#REF!</v>
      </c>
      <c r="M1156" s="304" t="e">
        <f>+'RT (21)'!#REF!</f>
        <v>#REF!</v>
      </c>
      <c r="N1156" s="304" t="e">
        <f>+'RT (21)'!#REF!</f>
        <v>#REF!</v>
      </c>
      <c r="O1156" s="304" t="e">
        <f>+'RT (21)'!#REF!</f>
        <v>#REF!</v>
      </c>
      <c r="P1156" s="304" t="e">
        <f>+'RT (21)'!#REF!</f>
        <v>#REF!</v>
      </c>
      <c r="Q1156" s="304" t="e">
        <f>+'RT (21)'!#REF!</f>
        <v>#REF!</v>
      </c>
      <c r="R1156" s="304" t="e">
        <f>+'RT (21)'!#REF!</f>
        <v>#REF!</v>
      </c>
    </row>
    <row r="1157" spans="1:18">
      <c r="A1157" s="304" t="e">
        <f>+'RT (21)'!#REF!</f>
        <v>#REF!</v>
      </c>
      <c r="B1157" s="304" t="e">
        <f>+'RT (21)'!#REF!</f>
        <v>#REF!</v>
      </c>
      <c r="C1157" s="304" t="e">
        <f>+'RT (21)'!#REF!</f>
        <v>#REF!</v>
      </c>
      <c r="D1157" s="304" t="e">
        <f>+'RT (21)'!#REF!</f>
        <v>#REF!</v>
      </c>
      <c r="E1157" s="304" t="e">
        <f>+'RT (21)'!#REF!</f>
        <v>#REF!</v>
      </c>
      <c r="F1157" s="304" t="e">
        <f>+'RT (21)'!#REF!</f>
        <v>#REF!</v>
      </c>
      <c r="G1157" s="304" t="e">
        <f>+'RT (21)'!#REF!</f>
        <v>#REF!</v>
      </c>
      <c r="H1157" s="304" t="e">
        <f>+'RT (21)'!#REF!</f>
        <v>#REF!</v>
      </c>
      <c r="I1157" s="304" t="e">
        <f>+'RT (21)'!#REF!</f>
        <v>#REF!</v>
      </c>
      <c r="J1157" s="304" t="e">
        <f>+'RT (21)'!#REF!</f>
        <v>#REF!</v>
      </c>
      <c r="K1157" s="304" t="e">
        <f>+'RT (21)'!#REF!</f>
        <v>#REF!</v>
      </c>
      <c r="L1157" s="304" t="e">
        <f>+'RT (21)'!#REF!</f>
        <v>#REF!</v>
      </c>
      <c r="M1157" s="304" t="e">
        <f>+'RT (21)'!#REF!</f>
        <v>#REF!</v>
      </c>
      <c r="N1157" s="304" t="e">
        <f>+'RT (21)'!#REF!</f>
        <v>#REF!</v>
      </c>
      <c r="O1157" s="304" t="e">
        <f>+'RT (21)'!#REF!</f>
        <v>#REF!</v>
      </c>
      <c r="P1157" s="304" t="e">
        <f>+'RT (21)'!#REF!</f>
        <v>#REF!</v>
      </c>
      <c r="Q1157" s="304" t="e">
        <f>+'RT (21)'!#REF!</f>
        <v>#REF!</v>
      </c>
      <c r="R1157" s="304" t="e">
        <f>+'RT (21)'!#REF!</f>
        <v>#REF!</v>
      </c>
    </row>
    <row r="1158" spans="1:18">
      <c r="A1158" s="304" t="e">
        <f>+'RT (21)'!#REF!</f>
        <v>#REF!</v>
      </c>
      <c r="B1158" s="304" t="e">
        <f>+'RT (21)'!#REF!</f>
        <v>#REF!</v>
      </c>
      <c r="C1158" s="304" t="e">
        <f>+'RT (21)'!#REF!</f>
        <v>#REF!</v>
      </c>
      <c r="D1158" s="304" t="e">
        <f>+'RT (21)'!#REF!</f>
        <v>#REF!</v>
      </c>
      <c r="E1158" s="304" t="e">
        <f>+'RT (21)'!#REF!</f>
        <v>#REF!</v>
      </c>
      <c r="F1158" s="304" t="e">
        <f>+'RT (21)'!#REF!</f>
        <v>#REF!</v>
      </c>
      <c r="G1158" s="304" t="e">
        <f>+'RT (21)'!#REF!</f>
        <v>#REF!</v>
      </c>
      <c r="H1158" s="304" t="e">
        <f>+'RT (21)'!#REF!</f>
        <v>#REF!</v>
      </c>
      <c r="I1158" s="304" t="e">
        <f>+'RT (21)'!#REF!</f>
        <v>#REF!</v>
      </c>
      <c r="J1158" s="304" t="e">
        <f>+'RT (21)'!#REF!</f>
        <v>#REF!</v>
      </c>
      <c r="K1158" s="304" t="e">
        <f>+'RT (21)'!#REF!</f>
        <v>#REF!</v>
      </c>
      <c r="L1158" s="304" t="e">
        <f>+'RT (21)'!#REF!</f>
        <v>#REF!</v>
      </c>
      <c r="M1158" s="304" t="e">
        <f>+'RT (21)'!#REF!</f>
        <v>#REF!</v>
      </c>
      <c r="N1158" s="304" t="e">
        <f>+'RT (21)'!#REF!</f>
        <v>#REF!</v>
      </c>
      <c r="O1158" s="304" t="e">
        <f>+'RT (21)'!#REF!</f>
        <v>#REF!</v>
      </c>
      <c r="P1158" s="304" t="e">
        <f>+'RT (21)'!#REF!</f>
        <v>#REF!</v>
      </c>
      <c r="Q1158" s="304" t="e">
        <f>+'RT (21)'!#REF!</f>
        <v>#REF!</v>
      </c>
      <c r="R1158" s="304" t="e">
        <f>+'RT (21)'!#REF!</f>
        <v>#REF!</v>
      </c>
    </row>
    <row r="1159" spans="1:18">
      <c r="A1159" s="304" t="e">
        <f>+'RT (21)'!#REF!</f>
        <v>#REF!</v>
      </c>
      <c r="B1159" s="304" t="e">
        <f>+'RT (21)'!#REF!</f>
        <v>#REF!</v>
      </c>
      <c r="C1159" s="304" t="e">
        <f>+'RT (21)'!#REF!</f>
        <v>#REF!</v>
      </c>
      <c r="D1159" s="304" t="e">
        <f>+'RT (21)'!#REF!</f>
        <v>#REF!</v>
      </c>
      <c r="E1159" s="304" t="e">
        <f>+'RT (21)'!#REF!</f>
        <v>#REF!</v>
      </c>
      <c r="F1159" s="304" t="e">
        <f>+'RT (21)'!#REF!</f>
        <v>#REF!</v>
      </c>
      <c r="G1159" s="304" t="e">
        <f>+'RT (21)'!#REF!</f>
        <v>#REF!</v>
      </c>
      <c r="H1159" s="304" t="e">
        <f>+'RT (21)'!#REF!</f>
        <v>#REF!</v>
      </c>
      <c r="I1159" s="304" t="e">
        <f>+'RT (21)'!#REF!</f>
        <v>#REF!</v>
      </c>
      <c r="J1159" s="304" t="e">
        <f>+'RT (21)'!#REF!</f>
        <v>#REF!</v>
      </c>
      <c r="K1159" s="304" t="e">
        <f>+'RT (21)'!#REF!</f>
        <v>#REF!</v>
      </c>
      <c r="L1159" s="304" t="e">
        <f>+'RT (21)'!#REF!</f>
        <v>#REF!</v>
      </c>
      <c r="M1159" s="304" t="e">
        <f>+'RT (21)'!#REF!</f>
        <v>#REF!</v>
      </c>
      <c r="N1159" s="304" t="e">
        <f>+'RT (21)'!#REF!</f>
        <v>#REF!</v>
      </c>
      <c r="O1159" s="304" t="e">
        <f>+'RT (21)'!#REF!</f>
        <v>#REF!</v>
      </c>
      <c r="P1159" s="304" t="e">
        <f>+'RT (21)'!#REF!</f>
        <v>#REF!</v>
      </c>
      <c r="Q1159" s="304" t="e">
        <f>+'RT (21)'!#REF!</f>
        <v>#REF!</v>
      </c>
      <c r="R1159" s="304" t="e">
        <f>+'RT (21)'!#REF!</f>
        <v>#REF!</v>
      </c>
    </row>
    <row r="1160" spans="1:18">
      <c r="A1160" s="304" t="e">
        <f>+'RT (21)'!#REF!</f>
        <v>#REF!</v>
      </c>
      <c r="B1160" s="304" t="e">
        <f>+'RT (21)'!#REF!</f>
        <v>#REF!</v>
      </c>
      <c r="C1160" s="304" t="e">
        <f>+'RT (21)'!#REF!</f>
        <v>#REF!</v>
      </c>
      <c r="D1160" s="304" t="e">
        <f>+'RT (21)'!#REF!</f>
        <v>#REF!</v>
      </c>
      <c r="E1160" s="304" t="e">
        <f>+'RT (21)'!#REF!</f>
        <v>#REF!</v>
      </c>
      <c r="F1160" s="304" t="e">
        <f>+'RT (21)'!#REF!</f>
        <v>#REF!</v>
      </c>
      <c r="G1160" s="304" t="e">
        <f>+'RT (21)'!#REF!</f>
        <v>#REF!</v>
      </c>
      <c r="H1160" s="304" t="e">
        <f>+'RT (21)'!#REF!</f>
        <v>#REF!</v>
      </c>
      <c r="I1160" s="304" t="e">
        <f>+'RT (21)'!#REF!</f>
        <v>#REF!</v>
      </c>
      <c r="J1160" s="304" t="e">
        <f>+'RT (21)'!#REF!</f>
        <v>#REF!</v>
      </c>
      <c r="K1160" s="304" t="e">
        <f>+'RT (21)'!#REF!</f>
        <v>#REF!</v>
      </c>
      <c r="L1160" s="304" t="e">
        <f>+'RT (21)'!#REF!</f>
        <v>#REF!</v>
      </c>
      <c r="M1160" s="304" t="e">
        <f>+'RT (21)'!#REF!</f>
        <v>#REF!</v>
      </c>
      <c r="N1160" s="304" t="e">
        <f>+'RT (21)'!#REF!</f>
        <v>#REF!</v>
      </c>
      <c r="O1160" s="304" t="e">
        <f>+'RT (21)'!#REF!</f>
        <v>#REF!</v>
      </c>
      <c r="P1160" s="304" t="e">
        <f>+'RT (21)'!#REF!</f>
        <v>#REF!</v>
      </c>
      <c r="Q1160" s="304" t="e">
        <f>+'RT (21)'!#REF!</f>
        <v>#REF!</v>
      </c>
      <c r="R1160" s="304" t="e">
        <f>+'RT (21)'!#REF!</f>
        <v>#REF!</v>
      </c>
    </row>
    <row r="1161" spans="1:18">
      <c r="A1161" s="304" t="e">
        <f>+'RT (21)'!#REF!</f>
        <v>#REF!</v>
      </c>
      <c r="B1161" s="304" t="e">
        <f>+'RT (21)'!#REF!</f>
        <v>#REF!</v>
      </c>
      <c r="C1161" s="304" t="e">
        <f>+'RT (21)'!#REF!</f>
        <v>#REF!</v>
      </c>
      <c r="D1161" s="304" t="e">
        <f>+'RT (21)'!#REF!</f>
        <v>#REF!</v>
      </c>
      <c r="E1161" s="304" t="e">
        <f>+'RT (21)'!#REF!</f>
        <v>#REF!</v>
      </c>
      <c r="F1161" s="304" t="e">
        <f>+'RT (21)'!#REF!</f>
        <v>#REF!</v>
      </c>
      <c r="G1161" s="304" t="e">
        <f>+'RT (21)'!#REF!</f>
        <v>#REF!</v>
      </c>
      <c r="H1161" s="304" t="e">
        <f>+'RT (21)'!#REF!</f>
        <v>#REF!</v>
      </c>
      <c r="I1161" s="304" t="e">
        <f>+'RT (21)'!#REF!</f>
        <v>#REF!</v>
      </c>
      <c r="J1161" s="304" t="e">
        <f>+'RT (21)'!#REF!</f>
        <v>#REF!</v>
      </c>
      <c r="K1161" s="304" t="e">
        <f>+'RT (21)'!#REF!</f>
        <v>#REF!</v>
      </c>
      <c r="L1161" s="304" t="e">
        <f>+'RT (21)'!#REF!</f>
        <v>#REF!</v>
      </c>
      <c r="M1161" s="304" t="e">
        <f>+'RT (21)'!#REF!</f>
        <v>#REF!</v>
      </c>
      <c r="N1161" s="304" t="e">
        <f>+'RT (21)'!#REF!</f>
        <v>#REF!</v>
      </c>
      <c r="O1161" s="304" t="e">
        <f>+'RT (21)'!#REF!</f>
        <v>#REF!</v>
      </c>
      <c r="P1161" s="304" t="e">
        <f>+'RT (21)'!#REF!</f>
        <v>#REF!</v>
      </c>
      <c r="Q1161" s="304" t="e">
        <f>+'RT (21)'!#REF!</f>
        <v>#REF!</v>
      </c>
      <c r="R1161" s="304" t="e">
        <f>+'RT (21)'!#REF!</f>
        <v>#REF!</v>
      </c>
    </row>
    <row r="1162" spans="1:18">
      <c r="A1162" s="304" t="e">
        <f>+'RT (21)'!#REF!</f>
        <v>#REF!</v>
      </c>
      <c r="B1162" s="304" t="e">
        <f>+'RT (21)'!#REF!</f>
        <v>#REF!</v>
      </c>
      <c r="C1162" s="304" t="e">
        <f>+'RT (21)'!#REF!</f>
        <v>#REF!</v>
      </c>
      <c r="D1162" s="304" t="e">
        <f>+'RT (21)'!#REF!</f>
        <v>#REF!</v>
      </c>
      <c r="E1162" s="304" t="e">
        <f>+'RT (21)'!#REF!</f>
        <v>#REF!</v>
      </c>
      <c r="F1162" s="304" t="e">
        <f>+'RT (21)'!#REF!</f>
        <v>#REF!</v>
      </c>
      <c r="G1162" s="304" t="e">
        <f>+'RT (21)'!#REF!</f>
        <v>#REF!</v>
      </c>
      <c r="H1162" s="304" t="e">
        <f>+'RT (21)'!#REF!</f>
        <v>#REF!</v>
      </c>
      <c r="I1162" s="304" t="e">
        <f>+'RT (21)'!#REF!</f>
        <v>#REF!</v>
      </c>
      <c r="J1162" s="304" t="e">
        <f>+'RT (21)'!#REF!</f>
        <v>#REF!</v>
      </c>
      <c r="K1162" s="304" t="e">
        <f>+'RT (21)'!#REF!</f>
        <v>#REF!</v>
      </c>
      <c r="L1162" s="304" t="e">
        <f>+'RT (21)'!#REF!</f>
        <v>#REF!</v>
      </c>
      <c r="M1162" s="304" t="e">
        <f>+'RT (21)'!#REF!</f>
        <v>#REF!</v>
      </c>
      <c r="N1162" s="304" t="e">
        <f>+'RT (21)'!#REF!</f>
        <v>#REF!</v>
      </c>
      <c r="O1162" s="304" t="e">
        <f>+'RT (21)'!#REF!</f>
        <v>#REF!</v>
      </c>
      <c r="P1162" s="304" t="e">
        <f>+'RT (21)'!#REF!</f>
        <v>#REF!</v>
      </c>
      <c r="Q1162" s="304" t="e">
        <f>+'RT (21)'!#REF!</f>
        <v>#REF!</v>
      </c>
      <c r="R1162" s="304" t="e">
        <f>+'RT (21)'!#REF!</f>
        <v>#REF!</v>
      </c>
    </row>
    <row r="1163" spans="1:18">
      <c r="A1163" s="304" t="e">
        <f>+'RT (21)'!#REF!</f>
        <v>#REF!</v>
      </c>
      <c r="B1163" s="304" t="e">
        <f>+'RT (21)'!#REF!</f>
        <v>#REF!</v>
      </c>
      <c r="C1163" s="304" t="e">
        <f>+'RT (21)'!#REF!</f>
        <v>#REF!</v>
      </c>
      <c r="D1163" s="304" t="e">
        <f>+'RT (21)'!#REF!</f>
        <v>#REF!</v>
      </c>
      <c r="E1163" s="304" t="e">
        <f>+'RT (21)'!#REF!</f>
        <v>#REF!</v>
      </c>
      <c r="F1163" s="304" t="e">
        <f>+'RT (21)'!#REF!</f>
        <v>#REF!</v>
      </c>
      <c r="G1163" s="304" t="e">
        <f>+'RT (21)'!#REF!</f>
        <v>#REF!</v>
      </c>
      <c r="H1163" s="304" t="e">
        <f>+'RT (21)'!#REF!</f>
        <v>#REF!</v>
      </c>
      <c r="I1163" s="304" t="e">
        <f>+'RT (21)'!#REF!</f>
        <v>#REF!</v>
      </c>
      <c r="J1163" s="304" t="e">
        <f>+'RT (21)'!#REF!</f>
        <v>#REF!</v>
      </c>
      <c r="K1163" s="304" t="e">
        <f>+'RT (21)'!#REF!</f>
        <v>#REF!</v>
      </c>
      <c r="L1163" s="304" t="e">
        <f>+'RT (21)'!#REF!</f>
        <v>#REF!</v>
      </c>
      <c r="M1163" s="304" t="e">
        <f>+'RT (21)'!#REF!</f>
        <v>#REF!</v>
      </c>
      <c r="N1163" s="304" t="e">
        <f>+'RT (21)'!#REF!</f>
        <v>#REF!</v>
      </c>
      <c r="O1163" s="304" t="e">
        <f>+'RT (21)'!#REF!</f>
        <v>#REF!</v>
      </c>
      <c r="P1163" s="304" t="e">
        <f>+'RT (21)'!#REF!</f>
        <v>#REF!</v>
      </c>
      <c r="Q1163" s="304" t="e">
        <f>+'RT (21)'!#REF!</f>
        <v>#REF!</v>
      </c>
      <c r="R1163" s="304" t="e">
        <f>+'RT (21)'!#REF!</f>
        <v>#REF!</v>
      </c>
    </row>
    <row r="1164" spans="1:18">
      <c r="A1164" s="304" t="e">
        <f>+'RT (21)'!#REF!</f>
        <v>#REF!</v>
      </c>
      <c r="B1164" s="304" t="e">
        <f>+'RT (21)'!#REF!</f>
        <v>#REF!</v>
      </c>
      <c r="C1164" s="304" t="e">
        <f>+'RT (21)'!#REF!</f>
        <v>#REF!</v>
      </c>
      <c r="D1164" s="304" t="e">
        <f>+'RT (21)'!#REF!</f>
        <v>#REF!</v>
      </c>
      <c r="E1164" s="304" t="e">
        <f>+'RT (21)'!#REF!</f>
        <v>#REF!</v>
      </c>
      <c r="F1164" s="304" t="e">
        <f>+'RT (21)'!#REF!</f>
        <v>#REF!</v>
      </c>
      <c r="G1164" s="304" t="e">
        <f>+'RT (21)'!#REF!</f>
        <v>#REF!</v>
      </c>
      <c r="H1164" s="304" t="e">
        <f>+'RT (21)'!#REF!</f>
        <v>#REF!</v>
      </c>
      <c r="I1164" s="304" t="e">
        <f>+'RT (21)'!#REF!</f>
        <v>#REF!</v>
      </c>
      <c r="J1164" s="304" t="e">
        <f>+'RT (21)'!#REF!</f>
        <v>#REF!</v>
      </c>
      <c r="K1164" s="304" t="e">
        <f>+'RT (21)'!#REF!</f>
        <v>#REF!</v>
      </c>
      <c r="L1164" s="304" t="e">
        <f>+'RT (21)'!#REF!</f>
        <v>#REF!</v>
      </c>
      <c r="M1164" s="304" t="e">
        <f>+'RT (21)'!#REF!</f>
        <v>#REF!</v>
      </c>
      <c r="N1164" s="304" t="e">
        <f>+'RT (21)'!#REF!</f>
        <v>#REF!</v>
      </c>
      <c r="O1164" s="304" t="e">
        <f>+'RT (21)'!#REF!</f>
        <v>#REF!</v>
      </c>
      <c r="P1164" s="304" t="e">
        <f>+'RT (21)'!#REF!</f>
        <v>#REF!</v>
      </c>
      <c r="Q1164" s="304" t="e">
        <f>+'RT (21)'!#REF!</f>
        <v>#REF!</v>
      </c>
      <c r="R1164" s="304" t="e">
        <f>+'RT (21)'!#REF!</f>
        <v>#REF!</v>
      </c>
    </row>
    <row r="1165" spans="1:18">
      <c r="A1165" s="304" t="e">
        <f>+'RT (21)'!#REF!</f>
        <v>#REF!</v>
      </c>
      <c r="B1165" s="304" t="e">
        <f>+'RT (21)'!#REF!</f>
        <v>#REF!</v>
      </c>
      <c r="C1165" s="304" t="e">
        <f>+'RT (21)'!#REF!</f>
        <v>#REF!</v>
      </c>
      <c r="D1165" s="304" t="e">
        <f>+'RT (21)'!#REF!</f>
        <v>#REF!</v>
      </c>
      <c r="E1165" s="304" t="e">
        <f>+'RT (21)'!#REF!</f>
        <v>#REF!</v>
      </c>
      <c r="F1165" s="304" t="e">
        <f>+'RT (21)'!#REF!</f>
        <v>#REF!</v>
      </c>
      <c r="G1165" s="304" t="e">
        <f>+'RT (21)'!#REF!</f>
        <v>#REF!</v>
      </c>
      <c r="H1165" s="304" t="e">
        <f>+'RT (21)'!#REF!</f>
        <v>#REF!</v>
      </c>
      <c r="I1165" s="304" t="e">
        <f>+'RT (21)'!#REF!</f>
        <v>#REF!</v>
      </c>
      <c r="J1165" s="304" t="e">
        <f>+'RT (21)'!#REF!</f>
        <v>#REF!</v>
      </c>
      <c r="K1165" s="304" t="e">
        <f>+'RT (21)'!#REF!</f>
        <v>#REF!</v>
      </c>
      <c r="L1165" s="304" t="e">
        <f>+'RT (21)'!#REF!</f>
        <v>#REF!</v>
      </c>
      <c r="M1165" s="304" t="e">
        <f>+'RT (21)'!#REF!</f>
        <v>#REF!</v>
      </c>
      <c r="N1165" s="304" t="e">
        <f>+'RT (21)'!#REF!</f>
        <v>#REF!</v>
      </c>
      <c r="O1165" s="304" t="e">
        <f>+'RT (21)'!#REF!</f>
        <v>#REF!</v>
      </c>
      <c r="P1165" s="304" t="e">
        <f>+'RT (21)'!#REF!</f>
        <v>#REF!</v>
      </c>
      <c r="Q1165" s="304" t="e">
        <f>+'RT (21)'!#REF!</f>
        <v>#REF!</v>
      </c>
      <c r="R1165" s="304" t="e">
        <f>+'RT (21)'!#REF!</f>
        <v>#REF!</v>
      </c>
    </row>
    <row r="1166" spans="1:18">
      <c r="A1166" s="304" t="e">
        <f>+'RT (21)'!#REF!</f>
        <v>#REF!</v>
      </c>
      <c r="B1166" s="304" t="e">
        <f>+'RT (21)'!#REF!</f>
        <v>#REF!</v>
      </c>
      <c r="C1166" s="304" t="e">
        <f>+'RT (21)'!#REF!</f>
        <v>#REF!</v>
      </c>
      <c r="D1166" s="304" t="e">
        <f>+'RT (21)'!#REF!</f>
        <v>#REF!</v>
      </c>
      <c r="E1166" s="304" t="e">
        <f>+'RT (21)'!#REF!</f>
        <v>#REF!</v>
      </c>
      <c r="F1166" s="304" t="e">
        <f>+'RT (21)'!#REF!</f>
        <v>#REF!</v>
      </c>
      <c r="G1166" s="304" t="e">
        <f>+'RT (21)'!#REF!</f>
        <v>#REF!</v>
      </c>
      <c r="H1166" s="304" t="e">
        <f>+'RT (21)'!#REF!</f>
        <v>#REF!</v>
      </c>
      <c r="I1166" s="304" t="e">
        <f>+'RT (21)'!#REF!</f>
        <v>#REF!</v>
      </c>
      <c r="J1166" s="304" t="e">
        <f>+'RT (21)'!#REF!</f>
        <v>#REF!</v>
      </c>
      <c r="K1166" s="304" t="e">
        <f>+'RT (21)'!#REF!</f>
        <v>#REF!</v>
      </c>
      <c r="L1166" s="304" t="e">
        <f>+'RT (21)'!#REF!</f>
        <v>#REF!</v>
      </c>
      <c r="M1166" s="304" t="e">
        <f>+'RT (21)'!#REF!</f>
        <v>#REF!</v>
      </c>
      <c r="N1166" s="304" t="e">
        <f>+'RT (21)'!#REF!</f>
        <v>#REF!</v>
      </c>
      <c r="O1166" s="304" t="e">
        <f>+'RT (21)'!#REF!</f>
        <v>#REF!</v>
      </c>
      <c r="P1166" s="304" t="e">
        <f>+'RT (21)'!#REF!</f>
        <v>#REF!</v>
      </c>
      <c r="Q1166" s="304" t="e">
        <f>+'RT (21)'!#REF!</f>
        <v>#REF!</v>
      </c>
      <c r="R1166" s="304" t="e">
        <f>+'RT (21)'!#REF!</f>
        <v>#REF!</v>
      </c>
    </row>
    <row r="1167" spans="1:18">
      <c r="A1167" s="304" t="e">
        <f>+'RT (21)'!#REF!</f>
        <v>#REF!</v>
      </c>
      <c r="B1167" s="304" t="e">
        <f>+'RT (21)'!#REF!</f>
        <v>#REF!</v>
      </c>
      <c r="C1167" s="304" t="e">
        <f>+'RT (21)'!#REF!</f>
        <v>#REF!</v>
      </c>
      <c r="D1167" s="304" t="e">
        <f>+'RT (21)'!#REF!</f>
        <v>#REF!</v>
      </c>
      <c r="E1167" s="304" t="e">
        <f>+'RT (21)'!#REF!</f>
        <v>#REF!</v>
      </c>
      <c r="F1167" s="304" t="e">
        <f>+'RT (21)'!#REF!</f>
        <v>#REF!</v>
      </c>
      <c r="G1167" s="304" t="e">
        <f>+'RT (21)'!#REF!</f>
        <v>#REF!</v>
      </c>
      <c r="H1167" s="304" t="e">
        <f>+'RT (21)'!#REF!</f>
        <v>#REF!</v>
      </c>
      <c r="I1167" s="304" t="e">
        <f>+'RT (21)'!#REF!</f>
        <v>#REF!</v>
      </c>
      <c r="J1167" s="304" t="e">
        <f>+'RT (21)'!#REF!</f>
        <v>#REF!</v>
      </c>
      <c r="K1167" s="304" t="e">
        <f>+'RT (21)'!#REF!</f>
        <v>#REF!</v>
      </c>
      <c r="L1167" s="304" t="e">
        <f>+'RT (21)'!#REF!</f>
        <v>#REF!</v>
      </c>
      <c r="M1167" s="304" t="e">
        <f>+'RT (21)'!#REF!</f>
        <v>#REF!</v>
      </c>
      <c r="N1167" s="304" t="e">
        <f>+'RT (21)'!#REF!</f>
        <v>#REF!</v>
      </c>
      <c r="O1167" s="304" t="e">
        <f>+'RT (21)'!#REF!</f>
        <v>#REF!</v>
      </c>
      <c r="P1167" s="304" t="e">
        <f>+'RT (21)'!#REF!</f>
        <v>#REF!</v>
      </c>
      <c r="Q1167" s="304" t="e">
        <f>+'RT (21)'!#REF!</f>
        <v>#REF!</v>
      </c>
      <c r="R1167" s="304" t="e">
        <f>+'RT (21)'!#REF!</f>
        <v>#REF!</v>
      </c>
    </row>
    <row r="1168" spans="1:18">
      <c r="A1168" s="304" t="e">
        <f>+'RT (21)'!#REF!</f>
        <v>#REF!</v>
      </c>
      <c r="B1168" s="304" t="e">
        <f>+'RT (21)'!#REF!</f>
        <v>#REF!</v>
      </c>
      <c r="C1168" s="304" t="e">
        <f>+'RT (21)'!#REF!</f>
        <v>#REF!</v>
      </c>
      <c r="D1168" s="304" t="e">
        <f>+'RT (21)'!#REF!</f>
        <v>#REF!</v>
      </c>
      <c r="E1168" s="304" t="e">
        <f>+'RT (21)'!#REF!</f>
        <v>#REF!</v>
      </c>
      <c r="F1168" s="304" t="e">
        <f>+'RT (21)'!#REF!</f>
        <v>#REF!</v>
      </c>
      <c r="G1168" s="304" t="e">
        <f>+'RT (21)'!#REF!</f>
        <v>#REF!</v>
      </c>
      <c r="H1168" s="304" t="e">
        <f>+'RT (21)'!#REF!</f>
        <v>#REF!</v>
      </c>
      <c r="I1168" s="304" t="e">
        <f>+'RT (21)'!#REF!</f>
        <v>#REF!</v>
      </c>
      <c r="J1168" s="304" t="e">
        <f>+'RT (21)'!#REF!</f>
        <v>#REF!</v>
      </c>
      <c r="K1168" s="304" t="e">
        <f>+'RT (21)'!#REF!</f>
        <v>#REF!</v>
      </c>
      <c r="L1168" s="304" t="e">
        <f>+'RT (21)'!#REF!</f>
        <v>#REF!</v>
      </c>
      <c r="M1168" s="304" t="e">
        <f>+'RT (21)'!#REF!</f>
        <v>#REF!</v>
      </c>
      <c r="N1168" s="304" t="e">
        <f>+'RT (21)'!#REF!</f>
        <v>#REF!</v>
      </c>
      <c r="O1168" s="304" t="e">
        <f>+'RT (21)'!#REF!</f>
        <v>#REF!</v>
      </c>
      <c r="P1168" s="304" t="e">
        <f>+'RT (21)'!#REF!</f>
        <v>#REF!</v>
      </c>
      <c r="Q1168" s="304" t="e">
        <f>+'RT (21)'!#REF!</f>
        <v>#REF!</v>
      </c>
      <c r="R1168" s="304" t="e">
        <f>+'RT (21)'!#REF!</f>
        <v>#REF!</v>
      </c>
    </row>
    <row r="1169" spans="1:18">
      <c r="A1169" s="304" t="e">
        <f>+'RT (21)'!#REF!</f>
        <v>#REF!</v>
      </c>
      <c r="B1169" s="304" t="e">
        <f>+'RT (21)'!#REF!</f>
        <v>#REF!</v>
      </c>
      <c r="C1169" s="304" t="e">
        <f>+'RT (21)'!#REF!</f>
        <v>#REF!</v>
      </c>
      <c r="D1169" s="304" t="e">
        <f>+'RT (21)'!#REF!</f>
        <v>#REF!</v>
      </c>
      <c r="E1169" s="304" t="e">
        <f>+'RT (21)'!#REF!</f>
        <v>#REF!</v>
      </c>
      <c r="F1169" s="304" t="e">
        <f>+'RT (21)'!#REF!</f>
        <v>#REF!</v>
      </c>
      <c r="G1169" s="304" t="e">
        <f>+'RT (21)'!#REF!</f>
        <v>#REF!</v>
      </c>
      <c r="H1169" s="304" t="e">
        <f>+'RT (21)'!#REF!</f>
        <v>#REF!</v>
      </c>
      <c r="I1169" s="304" t="e">
        <f>+'RT (21)'!#REF!</f>
        <v>#REF!</v>
      </c>
      <c r="J1169" s="304" t="e">
        <f>+'RT (21)'!#REF!</f>
        <v>#REF!</v>
      </c>
      <c r="K1169" s="304" t="e">
        <f>+'RT (21)'!#REF!</f>
        <v>#REF!</v>
      </c>
      <c r="L1169" s="304" t="e">
        <f>+'RT (21)'!#REF!</f>
        <v>#REF!</v>
      </c>
      <c r="M1169" s="304" t="e">
        <f>+'RT (21)'!#REF!</f>
        <v>#REF!</v>
      </c>
      <c r="N1169" s="304" t="e">
        <f>+'RT (21)'!#REF!</f>
        <v>#REF!</v>
      </c>
      <c r="O1169" s="304" t="e">
        <f>+'RT (21)'!#REF!</f>
        <v>#REF!</v>
      </c>
      <c r="P1169" s="304" t="e">
        <f>+'RT (21)'!#REF!</f>
        <v>#REF!</v>
      </c>
      <c r="Q1169" s="304" t="e">
        <f>+'RT (21)'!#REF!</f>
        <v>#REF!</v>
      </c>
      <c r="R1169" s="304" t="e">
        <f>+'RT (21)'!#REF!</f>
        <v>#REF!</v>
      </c>
    </row>
    <row r="1170" spans="1:18">
      <c r="A1170" s="304" t="e">
        <f>+'RT (21)'!#REF!</f>
        <v>#REF!</v>
      </c>
      <c r="B1170" s="304" t="e">
        <f>+'RT (21)'!#REF!</f>
        <v>#REF!</v>
      </c>
      <c r="C1170" s="304" t="e">
        <f>+'RT (21)'!#REF!</f>
        <v>#REF!</v>
      </c>
      <c r="D1170" s="304" t="e">
        <f>+'RT (21)'!#REF!</f>
        <v>#REF!</v>
      </c>
      <c r="E1170" s="304" t="e">
        <f>+'RT (21)'!#REF!</f>
        <v>#REF!</v>
      </c>
      <c r="F1170" s="304" t="e">
        <f>+'RT (21)'!#REF!</f>
        <v>#REF!</v>
      </c>
      <c r="G1170" s="304" t="e">
        <f>+'RT (21)'!#REF!</f>
        <v>#REF!</v>
      </c>
      <c r="H1170" s="304" t="e">
        <f>+'RT (21)'!#REF!</f>
        <v>#REF!</v>
      </c>
      <c r="I1170" s="304" t="e">
        <f>+'RT (21)'!#REF!</f>
        <v>#REF!</v>
      </c>
      <c r="J1170" s="304" t="e">
        <f>+'RT (21)'!#REF!</f>
        <v>#REF!</v>
      </c>
      <c r="K1170" s="304" t="e">
        <f>+'RT (21)'!#REF!</f>
        <v>#REF!</v>
      </c>
      <c r="L1170" s="304" t="e">
        <f>+'RT (21)'!#REF!</f>
        <v>#REF!</v>
      </c>
      <c r="M1170" s="304" t="e">
        <f>+'RT (21)'!#REF!</f>
        <v>#REF!</v>
      </c>
      <c r="N1170" s="304" t="e">
        <f>+'RT (21)'!#REF!</f>
        <v>#REF!</v>
      </c>
      <c r="O1170" s="304" t="e">
        <f>+'RT (21)'!#REF!</f>
        <v>#REF!</v>
      </c>
      <c r="P1170" s="304" t="e">
        <f>+'RT (21)'!#REF!</f>
        <v>#REF!</v>
      </c>
      <c r="Q1170" s="304" t="e">
        <f>+'RT (21)'!#REF!</f>
        <v>#REF!</v>
      </c>
      <c r="R1170" s="304" t="e">
        <f>+'RT (21)'!#REF!</f>
        <v>#REF!</v>
      </c>
    </row>
    <row r="1171" spans="1:18">
      <c r="A1171" s="304" t="e">
        <f>+'RT (21)'!#REF!</f>
        <v>#REF!</v>
      </c>
      <c r="B1171" s="304" t="e">
        <f>+'RT (21)'!#REF!</f>
        <v>#REF!</v>
      </c>
      <c r="C1171" s="304" t="e">
        <f>+'RT (21)'!#REF!</f>
        <v>#REF!</v>
      </c>
      <c r="D1171" s="304" t="e">
        <f>+'RT (21)'!#REF!</f>
        <v>#REF!</v>
      </c>
      <c r="E1171" s="304" t="e">
        <f>+'RT (21)'!#REF!</f>
        <v>#REF!</v>
      </c>
      <c r="F1171" s="304" t="e">
        <f>+'RT (21)'!#REF!</f>
        <v>#REF!</v>
      </c>
      <c r="G1171" s="304" t="e">
        <f>+'RT (21)'!#REF!</f>
        <v>#REF!</v>
      </c>
      <c r="H1171" s="304" t="e">
        <f>+'RT (21)'!#REF!</f>
        <v>#REF!</v>
      </c>
      <c r="I1171" s="304" t="e">
        <f>+'RT (21)'!#REF!</f>
        <v>#REF!</v>
      </c>
      <c r="J1171" s="304" t="e">
        <f>+'RT (21)'!#REF!</f>
        <v>#REF!</v>
      </c>
      <c r="K1171" s="304" t="e">
        <f>+'RT (21)'!#REF!</f>
        <v>#REF!</v>
      </c>
      <c r="L1171" s="304" t="e">
        <f>+'RT (21)'!#REF!</f>
        <v>#REF!</v>
      </c>
      <c r="M1171" s="304" t="e">
        <f>+'RT (21)'!#REF!</f>
        <v>#REF!</v>
      </c>
      <c r="N1171" s="304" t="e">
        <f>+'RT (21)'!#REF!</f>
        <v>#REF!</v>
      </c>
      <c r="O1171" s="304" t="e">
        <f>+'RT (21)'!#REF!</f>
        <v>#REF!</v>
      </c>
      <c r="P1171" s="304" t="e">
        <f>+'RT (21)'!#REF!</f>
        <v>#REF!</v>
      </c>
      <c r="Q1171" s="304" t="e">
        <f>+'RT (21)'!#REF!</f>
        <v>#REF!</v>
      </c>
      <c r="R1171" s="304" t="e">
        <f>+'RT (21)'!#REF!</f>
        <v>#REF!</v>
      </c>
    </row>
    <row r="1172" spans="1:18">
      <c r="A1172" s="304" t="e">
        <f>+'RT (21)'!#REF!</f>
        <v>#REF!</v>
      </c>
      <c r="B1172" s="304" t="e">
        <f>+'RT (21)'!#REF!</f>
        <v>#REF!</v>
      </c>
      <c r="C1172" s="304" t="e">
        <f>+'RT (21)'!#REF!</f>
        <v>#REF!</v>
      </c>
      <c r="D1172" s="304" t="e">
        <f>+'RT (21)'!#REF!</f>
        <v>#REF!</v>
      </c>
      <c r="E1172" s="304" t="e">
        <f>+'RT (21)'!#REF!</f>
        <v>#REF!</v>
      </c>
      <c r="F1172" s="304" t="e">
        <f>+'RT (21)'!#REF!</f>
        <v>#REF!</v>
      </c>
      <c r="G1172" s="304" t="e">
        <f>+'RT (21)'!#REF!</f>
        <v>#REF!</v>
      </c>
      <c r="H1172" s="304" t="e">
        <f>+'RT (21)'!#REF!</f>
        <v>#REF!</v>
      </c>
      <c r="I1172" s="304" t="e">
        <f>+'RT (21)'!#REF!</f>
        <v>#REF!</v>
      </c>
      <c r="J1172" s="304" t="e">
        <f>+'RT (21)'!#REF!</f>
        <v>#REF!</v>
      </c>
      <c r="K1172" s="304" t="e">
        <f>+'RT (21)'!#REF!</f>
        <v>#REF!</v>
      </c>
      <c r="L1172" s="304" t="e">
        <f>+'RT (21)'!#REF!</f>
        <v>#REF!</v>
      </c>
      <c r="M1172" s="304" t="e">
        <f>+'RT (21)'!#REF!</f>
        <v>#REF!</v>
      </c>
      <c r="N1172" s="304" t="e">
        <f>+'RT (21)'!#REF!</f>
        <v>#REF!</v>
      </c>
      <c r="O1172" s="304" t="e">
        <f>+'RT (21)'!#REF!</f>
        <v>#REF!</v>
      </c>
      <c r="P1172" s="304" t="e">
        <f>+'RT (21)'!#REF!</f>
        <v>#REF!</v>
      </c>
      <c r="Q1172" s="304" t="e">
        <f>+'RT (21)'!#REF!</f>
        <v>#REF!</v>
      </c>
      <c r="R1172" s="304" t="e">
        <f>+'RT (21)'!#REF!</f>
        <v>#REF!</v>
      </c>
    </row>
    <row r="1173" spans="1:18">
      <c r="A1173" s="304" t="e">
        <f>+'RT (21)'!#REF!</f>
        <v>#REF!</v>
      </c>
      <c r="B1173" s="304" t="e">
        <f>+'RT (21)'!#REF!</f>
        <v>#REF!</v>
      </c>
      <c r="C1173" s="304" t="e">
        <f>+'RT (21)'!#REF!</f>
        <v>#REF!</v>
      </c>
      <c r="D1173" s="304" t="e">
        <f>+'RT (21)'!#REF!</f>
        <v>#REF!</v>
      </c>
      <c r="E1173" s="304" t="e">
        <f>+'RT (21)'!#REF!</f>
        <v>#REF!</v>
      </c>
      <c r="F1173" s="304" t="e">
        <f>+'RT (21)'!#REF!</f>
        <v>#REF!</v>
      </c>
      <c r="G1173" s="304" t="e">
        <f>+'RT (21)'!#REF!</f>
        <v>#REF!</v>
      </c>
      <c r="H1173" s="304" t="e">
        <f>+'RT (21)'!#REF!</f>
        <v>#REF!</v>
      </c>
      <c r="I1173" s="304" t="e">
        <f>+'RT (21)'!#REF!</f>
        <v>#REF!</v>
      </c>
      <c r="J1173" s="304" t="e">
        <f>+'RT (21)'!#REF!</f>
        <v>#REF!</v>
      </c>
      <c r="K1173" s="304" t="e">
        <f>+'RT (21)'!#REF!</f>
        <v>#REF!</v>
      </c>
      <c r="L1173" s="304" t="e">
        <f>+'RT (21)'!#REF!</f>
        <v>#REF!</v>
      </c>
      <c r="M1173" s="304" t="e">
        <f>+'RT (21)'!#REF!</f>
        <v>#REF!</v>
      </c>
      <c r="N1173" s="304" t="e">
        <f>+'RT (21)'!#REF!</f>
        <v>#REF!</v>
      </c>
      <c r="O1173" s="304" t="e">
        <f>+'RT (21)'!#REF!</f>
        <v>#REF!</v>
      </c>
      <c r="P1173" s="304" t="e">
        <f>+'RT (21)'!#REF!</f>
        <v>#REF!</v>
      </c>
      <c r="Q1173" s="304" t="e">
        <f>+'RT (21)'!#REF!</f>
        <v>#REF!</v>
      </c>
      <c r="R1173" s="304" t="e">
        <f>+'RT (21)'!#REF!</f>
        <v>#REF!</v>
      </c>
    </row>
    <row r="1174" spans="1:18">
      <c r="A1174" s="304" t="e">
        <f>+'RT (21)'!#REF!</f>
        <v>#REF!</v>
      </c>
      <c r="B1174" s="304" t="e">
        <f>+'RT (21)'!#REF!</f>
        <v>#REF!</v>
      </c>
      <c r="C1174" s="304" t="e">
        <f>+'RT (21)'!#REF!</f>
        <v>#REF!</v>
      </c>
      <c r="D1174" s="304" t="e">
        <f>+'RT (21)'!#REF!</f>
        <v>#REF!</v>
      </c>
      <c r="E1174" s="304" t="e">
        <f>+'RT (21)'!#REF!</f>
        <v>#REF!</v>
      </c>
      <c r="F1174" s="304" t="e">
        <f>+'RT (21)'!#REF!</f>
        <v>#REF!</v>
      </c>
      <c r="G1174" s="304" t="e">
        <f>+'RT (21)'!#REF!</f>
        <v>#REF!</v>
      </c>
      <c r="H1174" s="304" t="e">
        <f>+'RT (21)'!#REF!</f>
        <v>#REF!</v>
      </c>
      <c r="I1174" s="304" t="e">
        <f>+'RT (21)'!#REF!</f>
        <v>#REF!</v>
      </c>
      <c r="J1174" s="304" t="e">
        <f>+'RT (21)'!#REF!</f>
        <v>#REF!</v>
      </c>
      <c r="K1174" s="304" t="e">
        <f>+'RT (21)'!#REF!</f>
        <v>#REF!</v>
      </c>
      <c r="L1174" s="304" t="e">
        <f>+'RT (21)'!#REF!</f>
        <v>#REF!</v>
      </c>
      <c r="M1174" s="304" t="e">
        <f>+'RT (21)'!#REF!</f>
        <v>#REF!</v>
      </c>
      <c r="N1174" s="304" t="e">
        <f>+'RT (21)'!#REF!</f>
        <v>#REF!</v>
      </c>
      <c r="O1174" s="304" t="e">
        <f>+'RT (21)'!#REF!</f>
        <v>#REF!</v>
      </c>
      <c r="P1174" s="304" t="e">
        <f>+'RT (21)'!#REF!</f>
        <v>#REF!</v>
      </c>
      <c r="Q1174" s="304" t="e">
        <f>+'RT (21)'!#REF!</f>
        <v>#REF!</v>
      </c>
      <c r="R1174" s="304" t="e">
        <f>+'RT (21)'!#REF!</f>
        <v>#REF!</v>
      </c>
    </row>
    <row r="1175" spans="1:18">
      <c r="A1175" s="304" t="e">
        <f>+'RT (21)'!#REF!</f>
        <v>#REF!</v>
      </c>
      <c r="B1175" s="304" t="e">
        <f>+'RT (21)'!#REF!</f>
        <v>#REF!</v>
      </c>
      <c r="C1175" s="304" t="e">
        <f>+'RT (21)'!#REF!</f>
        <v>#REF!</v>
      </c>
      <c r="D1175" s="304" t="e">
        <f>+'RT (21)'!#REF!</f>
        <v>#REF!</v>
      </c>
      <c r="E1175" s="304" t="e">
        <f>+'RT (21)'!#REF!</f>
        <v>#REF!</v>
      </c>
      <c r="F1175" s="304" t="e">
        <f>+'RT (21)'!#REF!</f>
        <v>#REF!</v>
      </c>
      <c r="G1175" s="304" t="e">
        <f>+'RT (21)'!#REF!</f>
        <v>#REF!</v>
      </c>
      <c r="H1175" s="304" t="e">
        <f>+'RT (21)'!#REF!</f>
        <v>#REF!</v>
      </c>
      <c r="I1175" s="304" t="e">
        <f>+'RT (21)'!#REF!</f>
        <v>#REF!</v>
      </c>
      <c r="J1175" s="304" t="e">
        <f>+'RT (21)'!#REF!</f>
        <v>#REF!</v>
      </c>
      <c r="K1175" s="304" t="e">
        <f>+'RT (21)'!#REF!</f>
        <v>#REF!</v>
      </c>
      <c r="L1175" s="304" t="e">
        <f>+'RT (21)'!#REF!</f>
        <v>#REF!</v>
      </c>
      <c r="M1175" s="304" t="e">
        <f>+'RT (21)'!#REF!</f>
        <v>#REF!</v>
      </c>
      <c r="N1175" s="304" t="e">
        <f>+'RT (21)'!#REF!</f>
        <v>#REF!</v>
      </c>
      <c r="O1175" s="304" t="e">
        <f>+'RT (21)'!#REF!</f>
        <v>#REF!</v>
      </c>
      <c r="P1175" s="304" t="e">
        <f>+'RT (21)'!#REF!</f>
        <v>#REF!</v>
      </c>
      <c r="Q1175" s="304" t="e">
        <f>+'RT (21)'!#REF!</f>
        <v>#REF!</v>
      </c>
      <c r="R1175" s="304" t="e">
        <f>+'RT (21)'!#REF!</f>
        <v>#REF!</v>
      </c>
    </row>
    <row r="1176" spans="1:18">
      <c r="A1176" s="304" t="e">
        <f>+'RT (21)'!#REF!</f>
        <v>#REF!</v>
      </c>
      <c r="B1176" s="304" t="e">
        <f>+'RT (21)'!#REF!</f>
        <v>#REF!</v>
      </c>
      <c r="C1176" s="304" t="e">
        <f>+'RT (21)'!#REF!</f>
        <v>#REF!</v>
      </c>
      <c r="D1176" s="304" t="e">
        <f>+'RT (21)'!#REF!</f>
        <v>#REF!</v>
      </c>
      <c r="E1176" s="304" t="e">
        <f>+'RT (21)'!#REF!</f>
        <v>#REF!</v>
      </c>
      <c r="F1176" s="304" t="e">
        <f>+'RT (21)'!#REF!</f>
        <v>#REF!</v>
      </c>
      <c r="G1176" s="304" t="e">
        <f>+'RT (21)'!#REF!</f>
        <v>#REF!</v>
      </c>
      <c r="H1176" s="304" t="e">
        <f>+'RT (21)'!#REF!</f>
        <v>#REF!</v>
      </c>
      <c r="I1176" s="304" t="e">
        <f>+'RT (21)'!#REF!</f>
        <v>#REF!</v>
      </c>
      <c r="J1176" s="304" t="e">
        <f>+'RT (21)'!#REF!</f>
        <v>#REF!</v>
      </c>
      <c r="K1176" s="304" t="e">
        <f>+'RT (21)'!#REF!</f>
        <v>#REF!</v>
      </c>
      <c r="L1176" s="304" t="e">
        <f>+'RT (21)'!#REF!</f>
        <v>#REF!</v>
      </c>
      <c r="M1176" s="304" t="e">
        <f>+'RT (21)'!#REF!</f>
        <v>#REF!</v>
      </c>
      <c r="N1176" s="304" t="e">
        <f>+'RT (21)'!#REF!</f>
        <v>#REF!</v>
      </c>
      <c r="O1176" s="304" t="e">
        <f>+'RT (21)'!#REF!</f>
        <v>#REF!</v>
      </c>
      <c r="P1176" s="304" t="e">
        <f>+'RT (21)'!#REF!</f>
        <v>#REF!</v>
      </c>
      <c r="Q1176" s="304" t="e">
        <f>+'RT (21)'!#REF!</f>
        <v>#REF!</v>
      </c>
      <c r="R1176" s="304" t="e">
        <f>+'RT (21)'!#REF!</f>
        <v>#REF!</v>
      </c>
    </row>
    <row r="1177" spans="1:18">
      <c r="A1177" s="304" t="e">
        <f>+'RT (21)'!#REF!</f>
        <v>#REF!</v>
      </c>
      <c r="B1177" s="304" t="e">
        <f>+'RT (21)'!#REF!</f>
        <v>#REF!</v>
      </c>
      <c r="C1177" s="304" t="e">
        <f>+'RT (21)'!#REF!</f>
        <v>#REF!</v>
      </c>
      <c r="D1177" s="304" t="e">
        <f>+'RT (21)'!#REF!</f>
        <v>#REF!</v>
      </c>
      <c r="E1177" s="304" t="e">
        <f>+'RT (21)'!#REF!</f>
        <v>#REF!</v>
      </c>
      <c r="F1177" s="304" t="e">
        <f>+'RT (21)'!#REF!</f>
        <v>#REF!</v>
      </c>
      <c r="G1177" s="304" t="e">
        <f>+'RT (21)'!#REF!</f>
        <v>#REF!</v>
      </c>
      <c r="H1177" s="304" t="e">
        <f>+'RT (21)'!#REF!</f>
        <v>#REF!</v>
      </c>
      <c r="I1177" s="304" t="e">
        <f>+'RT (21)'!#REF!</f>
        <v>#REF!</v>
      </c>
      <c r="J1177" s="304" t="e">
        <f>+'RT (21)'!#REF!</f>
        <v>#REF!</v>
      </c>
      <c r="K1177" s="304" t="e">
        <f>+'RT (21)'!#REF!</f>
        <v>#REF!</v>
      </c>
      <c r="L1177" s="304" t="e">
        <f>+'RT (21)'!#REF!</f>
        <v>#REF!</v>
      </c>
      <c r="M1177" s="304" t="e">
        <f>+'RT (21)'!#REF!</f>
        <v>#REF!</v>
      </c>
      <c r="N1177" s="304" t="e">
        <f>+'RT (21)'!#REF!</f>
        <v>#REF!</v>
      </c>
      <c r="O1177" s="304" t="e">
        <f>+'RT (21)'!#REF!</f>
        <v>#REF!</v>
      </c>
      <c r="P1177" s="304" t="e">
        <f>+'RT (21)'!#REF!</f>
        <v>#REF!</v>
      </c>
      <c r="Q1177" s="304" t="e">
        <f>+'RT (21)'!#REF!</f>
        <v>#REF!</v>
      </c>
      <c r="R1177" s="304" t="e">
        <f>+'RT (21)'!#REF!</f>
        <v>#REF!</v>
      </c>
    </row>
    <row r="1178" spans="1:18">
      <c r="A1178" s="304" t="e">
        <f>+'RT (22)'!#REF!</f>
        <v>#REF!</v>
      </c>
      <c r="B1178" s="304" t="e">
        <f>+'RT (22)'!#REF!</f>
        <v>#REF!</v>
      </c>
      <c r="C1178" s="304" t="e">
        <f>+'RT (22)'!#REF!</f>
        <v>#REF!</v>
      </c>
      <c r="D1178" s="304" t="e">
        <f>+'RT (22)'!#REF!</f>
        <v>#REF!</v>
      </c>
      <c r="E1178" s="304" t="e">
        <f>+'RT (22)'!#REF!</f>
        <v>#REF!</v>
      </c>
      <c r="F1178" s="304" t="e">
        <f>+'RT (22)'!#REF!</f>
        <v>#REF!</v>
      </c>
      <c r="G1178" s="304" t="e">
        <f>+'RT (22)'!#REF!</f>
        <v>#REF!</v>
      </c>
      <c r="H1178" s="304" t="e">
        <f>+'RT (22)'!#REF!</f>
        <v>#REF!</v>
      </c>
      <c r="I1178" s="304" t="e">
        <f>+'RT (22)'!#REF!</f>
        <v>#REF!</v>
      </c>
      <c r="J1178" s="304" t="e">
        <f>+'RT (22)'!#REF!</f>
        <v>#REF!</v>
      </c>
      <c r="K1178" s="304" t="e">
        <f>+'RT (22)'!#REF!</f>
        <v>#REF!</v>
      </c>
      <c r="L1178" s="304" t="e">
        <f>+'RT (22)'!#REF!</f>
        <v>#REF!</v>
      </c>
      <c r="M1178" s="304" t="e">
        <f>+'RT (22)'!#REF!</f>
        <v>#REF!</v>
      </c>
      <c r="N1178" s="304" t="e">
        <f>+'RT (22)'!#REF!</f>
        <v>#REF!</v>
      </c>
      <c r="O1178" s="304" t="e">
        <f>+'RT (22)'!#REF!</f>
        <v>#REF!</v>
      </c>
      <c r="P1178" s="304" t="e">
        <f>+'RT (22)'!#REF!</f>
        <v>#REF!</v>
      </c>
      <c r="Q1178" s="304" t="e">
        <f>+'RT (22)'!#REF!</f>
        <v>#REF!</v>
      </c>
      <c r="R1178" s="304" t="e">
        <f>+'RT (22)'!#REF!</f>
        <v>#REF!</v>
      </c>
    </row>
    <row r="1179" spans="1:18">
      <c r="A1179" s="304" t="e">
        <f>+'RT (22)'!#REF!</f>
        <v>#REF!</v>
      </c>
      <c r="B1179" s="304" t="e">
        <f>+'RT (22)'!#REF!</f>
        <v>#REF!</v>
      </c>
      <c r="C1179" s="304" t="e">
        <f>+'RT (22)'!#REF!</f>
        <v>#REF!</v>
      </c>
      <c r="D1179" s="304" t="e">
        <f>+'RT (22)'!#REF!</f>
        <v>#REF!</v>
      </c>
      <c r="E1179" s="304" t="e">
        <f>+'RT (22)'!#REF!</f>
        <v>#REF!</v>
      </c>
      <c r="F1179" s="304" t="e">
        <f>+'RT (22)'!#REF!</f>
        <v>#REF!</v>
      </c>
      <c r="G1179" s="304" t="e">
        <f>+'RT (22)'!#REF!</f>
        <v>#REF!</v>
      </c>
      <c r="H1179" s="304" t="e">
        <f>+'RT (22)'!#REF!</f>
        <v>#REF!</v>
      </c>
      <c r="I1179" s="304" t="e">
        <f>+'RT (22)'!#REF!</f>
        <v>#REF!</v>
      </c>
      <c r="J1179" s="304" t="e">
        <f>+'RT (22)'!#REF!</f>
        <v>#REF!</v>
      </c>
      <c r="K1179" s="304" t="e">
        <f>+'RT (22)'!#REF!</f>
        <v>#REF!</v>
      </c>
      <c r="L1179" s="304" t="e">
        <f>+'RT (22)'!#REF!</f>
        <v>#REF!</v>
      </c>
      <c r="M1179" s="304" t="e">
        <f>+'RT (22)'!#REF!</f>
        <v>#REF!</v>
      </c>
      <c r="N1179" s="304" t="e">
        <f>+'RT (22)'!#REF!</f>
        <v>#REF!</v>
      </c>
      <c r="O1179" s="304" t="e">
        <f>+'RT (22)'!#REF!</f>
        <v>#REF!</v>
      </c>
      <c r="P1179" s="304" t="e">
        <f>+'RT (22)'!#REF!</f>
        <v>#REF!</v>
      </c>
      <c r="Q1179" s="304" t="e">
        <f>+'RT (22)'!#REF!</f>
        <v>#REF!</v>
      </c>
      <c r="R1179" s="304" t="e">
        <f>+'RT (22)'!#REF!</f>
        <v>#REF!</v>
      </c>
    </row>
    <row r="1180" spans="1:18">
      <c r="A1180" s="304" t="e">
        <f>+'RT (22)'!#REF!</f>
        <v>#REF!</v>
      </c>
      <c r="B1180" s="304" t="e">
        <f>+'RT (22)'!#REF!</f>
        <v>#REF!</v>
      </c>
      <c r="C1180" s="304" t="e">
        <f>+'RT (22)'!#REF!</f>
        <v>#REF!</v>
      </c>
      <c r="D1180" s="304" t="e">
        <f>+'RT (22)'!#REF!</f>
        <v>#REF!</v>
      </c>
      <c r="E1180" s="304" t="e">
        <f>+'RT (22)'!#REF!</f>
        <v>#REF!</v>
      </c>
      <c r="F1180" s="304" t="e">
        <f>+'RT (22)'!#REF!</f>
        <v>#REF!</v>
      </c>
      <c r="G1180" s="304" t="e">
        <f>+'RT (22)'!#REF!</f>
        <v>#REF!</v>
      </c>
      <c r="H1180" s="304" t="e">
        <f>+'RT (22)'!#REF!</f>
        <v>#REF!</v>
      </c>
      <c r="I1180" s="304" t="e">
        <f>+'RT (22)'!#REF!</f>
        <v>#REF!</v>
      </c>
      <c r="J1180" s="304" t="e">
        <f>+'RT (22)'!#REF!</f>
        <v>#REF!</v>
      </c>
      <c r="K1180" s="304" t="e">
        <f>+'RT (22)'!#REF!</f>
        <v>#REF!</v>
      </c>
      <c r="L1180" s="304" t="e">
        <f>+'RT (22)'!#REF!</f>
        <v>#REF!</v>
      </c>
      <c r="M1180" s="304" t="e">
        <f>+'RT (22)'!#REF!</f>
        <v>#REF!</v>
      </c>
      <c r="N1180" s="304" t="e">
        <f>+'RT (22)'!#REF!</f>
        <v>#REF!</v>
      </c>
      <c r="O1180" s="304" t="e">
        <f>+'RT (22)'!#REF!</f>
        <v>#REF!</v>
      </c>
      <c r="P1180" s="304" t="e">
        <f>+'RT (22)'!#REF!</f>
        <v>#REF!</v>
      </c>
      <c r="Q1180" s="304" t="e">
        <f>+'RT (22)'!#REF!</f>
        <v>#REF!</v>
      </c>
      <c r="R1180" s="304" t="e">
        <f>+'RT (22)'!#REF!</f>
        <v>#REF!</v>
      </c>
    </row>
    <row r="1181" spans="1:18">
      <c r="A1181" s="304" t="e">
        <f>+'RT (22)'!#REF!</f>
        <v>#REF!</v>
      </c>
      <c r="B1181" s="304" t="e">
        <f>+'RT (22)'!#REF!</f>
        <v>#REF!</v>
      </c>
      <c r="C1181" s="304" t="e">
        <f>+'RT (22)'!#REF!</f>
        <v>#REF!</v>
      </c>
      <c r="D1181" s="304" t="e">
        <f>+'RT (22)'!#REF!</f>
        <v>#REF!</v>
      </c>
      <c r="E1181" s="304" t="e">
        <f>+'RT (22)'!#REF!</f>
        <v>#REF!</v>
      </c>
      <c r="F1181" s="304" t="e">
        <f>+'RT (22)'!#REF!</f>
        <v>#REF!</v>
      </c>
      <c r="G1181" s="304" t="e">
        <f>+'RT (22)'!#REF!</f>
        <v>#REF!</v>
      </c>
      <c r="H1181" s="304" t="e">
        <f>+'RT (22)'!#REF!</f>
        <v>#REF!</v>
      </c>
      <c r="I1181" s="304" t="e">
        <f>+'RT (22)'!#REF!</f>
        <v>#REF!</v>
      </c>
      <c r="J1181" s="304" t="e">
        <f>+'RT (22)'!#REF!</f>
        <v>#REF!</v>
      </c>
      <c r="K1181" s="304" t="e">
        <f>+'RT (22)'!#REF!</f>
        <v>#REF!</v>
      </c>
      <c r="L1181" s="304" t="e">
        <f>+'RT (22)'!#REF!</f>
        <v>#REF!</v>
      </c>
      <c r="M1181" s="304" t="e">
        <f>+'RT (22)'!#REF!</f>
        <v>#REF!</v>
      </c>
      <c r="N1181" s="304" t="e">
        <f>+'RT (22)'!#REF!</f>
        <v>#REF!</v>
      </c>
      <c r="O1181" s="304" t="e">
        <f>+'RT (22)'!#REF!</f>
        <v>#REF!</v>
      </c>
      <c r="P1181" s="304" t="e">
        <f>+'RT (22)'!#REF!</f>
        <v>#REF!</v>
      </c>
      <c r="Q1181" s="304" t="e">
        <f>+'RT (22)'!#REF!</f>
        <v>#REF!</v>
      </c>
      <c r="R1181" s="304" t="e">
        <f>+'RT (22)'!#REF!</f>
        <v>#REF!</v>
      </c>
    </row>
    <row r="1182" spans="1:18">
      <c r="A1182" s="304" t="e">
        <f>+'RT (22)'!#REF!</f>
        <v>#REF!</v>
      </c>
      <c r="B1182" s="304" t="e">
        <f>+'RT (22)'!#REF!</f>
        <v>#REF!</v>
      </c>
      <c r="C1182" s="304" t="e">
        <f>+'RT (22)'!#REF!</f>
        <v>#REF!</v>
      </c>
      <c r="D1182" s="304" t="e">
        <f>+'RT (22)'!#REF!</f>
        <v>#REF!</v>
      </c>
      <c r="E1182" s="304" t="e">
        <f>+'RT (22)'!#REF!</f>
        <v>#REF!</v>
      </c>
      <c r="F1182" s="304" t="e">
        <f>+'RT (22)'!#REF!</f>
        <v>#REF!</v>
      </c>
      <c r="G1182" s="304" t="e">
        <f>+'RT (22)'!#REF!</f>
        <v>#REF!</v>
      </c>
      <c r="H1182" s="304" t="e">
        <f>+'RT (22)'!#REF!</f>
        <v>#REF!</v>
      </c>
      <c r="I1182" s="304" t="e">
        <f>+'RT (22)'!#REF!</f>
        <v>#REF!</v>
      </c>
      <c r="J1182" s="304" t="e">
        <f>+'RT (22)'!#REF!</f>
        <v>#REF!</v>
      </c>
      <c r="K1182" s="304" t="e">
        <f>+'RT (22)'!#REF!</f>
        <v>#REF!</v>
      </c>
      <c r="L1182" s="304" t="e">
        <f>+'RT (22)'!#REF!</f>
        <v>#REF!</v>
      </c>
      <c r="M1182" s="304" t="e">
        <f>+'RT (22)'!#REF!</f>
        <v>#REF!</v>
      </c>
      <c r="N1182" s="304" t="e">
        <f>+'RT (22)'!#REF!</f>
        <v>#REF!</v>
      </c>
      <c r="O1182" s="304" t="e">
        <f>+'RT (22)'!#REF!</f>
        <v>#REF!</v>
      </c>
      <c r="P1182" s="304" t="e">
        <f>+'RT (22)'!#REF!</f>
        <v>#REF!</v>
      </c>
      <c r="Q1182" s="304" t="e">
        <f>+'RT (22)'!#REF!</f>
        <v>#REF!</v>
      </c>
      <c r="R1182" s="304" t="e">
        <f>+'RT (22)'!#REF!</f>
        <v>#REF!</v>
      </c>
    </row>
    <row r="1183" spans="1:18">
      <c r="A1183" s="304" t="e">
        <f>+'RT (22)'!#REF!</f>
        <v>#REF!</v>
      </c>
      <c r="B1183" s="304" t="e">
        <f>+'RT (22)'!#REF!</f>
        <v>#REF!</v>
      </c>
      <c r="C1183" s="304" t="e">
        <f>+'RT (22)'!#REF!</f>
        <v>#REF!</v>
      </c>
      <c r="D1183" s="304" t="e">
        <f>+'RT (22)'!#REF!</f>
        <v>#REF!</v>
      </c>
      <c r="E1183" s="304" t="e">
        <f>+'RT (22)'!#REF!</f>
        <v>#REF!</v>
      </c>
      <c r="F1183" s="304" t="e">
        <f>+'RT (22)'!#REF!</f>
        <v>#REF!</v>
      </c>
      <c r="G1183" s="304" t="e">
        <f>+'RT (22)'!#REF!</f>
        <v>#REF!</v>
      </c>
      <c r="H1183" s="304" t="e">
        <f>+'RT (22)'!#REF!</f>
        <v>#REF!</v>
      </c>
      <c r="I1183" s="304" t="e">
        <f>+'RT (22)'!#REF!</f>
        <v>#REF!</v>
      </c>
      <c r="J1183" s="304" t="e">
        <f>+'RT (22)'!#REF!</f>
        <v>#REF!</v>
      </c>
      <c r="K1183" s="304" t="e">
        <f>+'RT (22)'!#REF!</f>
        <v>#REF!</v>
      </c>
      <c r="L1183" s="304" t="e">
        <f>+'RT (22)'!#REF!</f>
        <v>#REF!</v>
      </c>
      <c r="M1183" s="304" t="e">
        <f>+'RT (22)'!#REF!</f>
        <v>#REF!</v>
      </c>
      <c r="N1183" s="304" t="e">
        <f>+'RT (22)'!#REF!</f>
        <v>#REF!</v>
      </c>
      <c r="O1183" s="304" t="e">
        <f>+'RT (22)'!#REF!</f>
        <v>#REF!</v>
      </c>
      <c r="P1183" s="304" t="e">
        <f>+'RT (22)'!#REF!</f>
        <v>#REF!</v>
      </c>
      <c r="Q1183" s="304" t="e">
        <f>+'RT (22)'!#REF!</f>
        <v>#REF!</v>
      </c>
      <c r="R1183" s="304" t="e">
        <f>+'RT (22)'!#REF!</f>
        <v>#REF!</v>
      </c>
    </row>
    <row r="1184" spans="1:18">
      <c r="A1184" s="304" t="e">
        <f>+'RT (22)'!#REF!</f>
        <v>#REF!</v>
      </c>
      <c r="B1184" s="304" t="e">
        <f>+'RT (22)'!#REF!</f>
        <v>#REF!</v>
      </c>
      <c r="C1184" s="304" t="e">
        <f>+'RT (22)'!#REF!</f>
        <v>#REF!</v>
      </c>
      <c r="D1184" s="304" t="e">
        <f>+'RT (22)'!#REF!</f>
        <v>#REF!</v>
      </c>
      <c r="E1184" s="304" t="e">
        <f>+'RT (22)'!#REF!</f>
        <v>#REF!</v>
      </c>
      <c r="F1184" s="304" t="e">
        <f>+'RT (22)'!#REF!</f>
        <v>#REF!</v>
      </c>
      <c r="G1184" s="304" t="e">
        <f>+'RT (22)'!#REF!</f>
        <v>#REF!</v>
      </c>
      <c r="H1184" s="304" t="e">
        <f>+'RT (22)'!#REF!</f>
        <v>#REF!</v>
      </c>
      <c r="I1184" s="304" t="e">
        <f>+'RT (22)'!#REF!</f>
        <v>#REF!</v>
      </c>
      <c r="J1184" s="304" t="e">
        <f>+'RT (22)'!#REF!</f>
        <v>#REF!</v>
      </c>
      <c r="K1184" s="304" t="e">
        <f>+'RT (22)'!#REF!</f>
        <v>#REF!</v>
      </c>
      <c r="L1184" s="304" t="e">
        <f>+'RT (22)'!#REF!</f>
        <v>#REF!</v>
      </c>
      <c r="M1184" s="304" t="e">
        <f>+'RT (22)'!#REF!</f>
        <v>#REF!</v>
      </c>
      <c r="N1184" s="304" t="e">
        <f>+'RT (22)'!#REF!</f>
        <v>#REF!</v>
      </c>
      <c r="O1184" s="304" t="e">
        <f>+'RT (22)'!#REF!</f>
        <v>#REF!</v>
      </c>
      <c r="P1184" s="304" t="e">
        <f>+'RT (22)'!#REF!</f>
        <v>#REF!</v>
      </c>
      <c r="Q1184" s="304" t="e">
        <f>+'RT (22)'!#REF!</f>
        <v>#REF!</v>
      </c>
      <c r="R1184" s="304" t="e">
        <f>+'RT (22)'!#REF!</f>
        <v>#REF!</v>
      </c>
    </row>
    <row r="1185" spans="1:18">
      <c r="A1185" s="304" t="e">
        <f>+'RT (22)'!#REF!</f>
        <v>#REF!</v>
      </c>
      <c r="B1185" s="304" t="e">
        <f>+'RT (22)'!#REF!</f>
        <v>#REF!</v>
      </c>
      <c r="C1185" s="304" t="e">
        <f>+'RT (22)'!#REF!</f>
        <v>#REF!</v>
      </c>
      <c r="D1185" s="304" t="e">
        <f>+'RT (22)'!#REF!</f>
        <v>#REF!</v>
      </c>
      <c r="E1185" s="304" t="e">
        <f>+'RT (22)'!#REF!</f>
        <v>#REF!</v>
      </c>
      <c r="F1185" s="304" t="e">
        <f>+'RT (22)'!#REF!</f>
        <v>#REF!</v>
      </c>
      <c r="G1185" s="304" t="e">
        <f>+'RT (22)'!#REF!</f>
        <v>#REF!</v>
      </c>
      <c r="H1185" s="304" t="e">
        <f>+'RT (22)'!#REF!</f>
        <v>#REF!</v>
      </c>
      <c r="I1185" s="304" t="e">
        <f>+'RT (22)'!#REF!</f>
        <v>#REF!</v>
      </c>
      <c r="J1185" s="304" t="e">
        <f>+'RT (22)'!#REF!</f>
        <v>#REF!</v>
      </c>
      <c r="K1185" s="304" t="e">
        <f>+'RT (22)'!#REF!</f>
        <v>#REF!</v>
      </c>
      <c r="L1185" s="304" t="e">
        <f>+'RT (22)'!#REF!</f>
        <v>#REF!</v>
      </c>
      <c r="M1185" s="304" t="e">
        <f>+'RT (22)'!#REF!</f>
        <v>#REF!</v>
      </c>
      <c r="N1185" s="304" t="e">
        <f>+'RT (22)'!#REF!</f>
        <v>#REF!</v>
      </c>
      <c r="O1185" s="304" t="e">
        <f>+'RT (22)'!#REF!</f>
        <v>#REF!</v>
      </c>
      <c r="P1185" s="304" t="e">
        <f>+'RT (22)'!#REF!</f>
        <v>#REF!</v>
      </c>
      <c r="Q1185" s="304" t="e">
        <f>+'RT (22)'!#REF!</f>
        <v>#REF!</v>
      </c>
      <c r="R1185" s="304" t="e">
        <f>+'RT (22)'!#REF!</f>
        <v>#REF!</v>
      </c>
    </row>
    <row r="1186" spans="1:18">
      <c r="A1186" s="304" t="e">
        <f>+'RT (22)'!#REF!</f>
        <v>#REF!</v>
      </c>
      <c r="B1186" s="304" t="e">
        <f>+'RT (22)'!#REF!</f>
        <v>#REF!</v>
      </c>
      <c r="C1186" s="304" t="e">
        <f>+'RT (22)'!#REF!</f>
        <v>#REF!</v>
      </c>
      <c r="D1186" s="304" t="e">
        <f>+'RT (22)'!#REF!</f>
        <v>#REF!</v>
      </c>
      <c r="E1186" s="304" t="e">
        <f>+'RT (22)'!#REF!</f>
        <v>#REF!</v>
      </c>
      <c r="F1186" s="304" t="e">
        <f>+'RT (22)'!#REF!</f>
        <v>#REF!</v>
      </c>
      <c r="G1186" s="304" t="e">
        <f>+'RT (22)'!#REF!</f>
        <v>#REF!</v>
      </c>
      <c r="H1186" s="304" t="e">
        <f>+'RT (22)'!#REF!</f>
        <v>#REF!</v>
      </c>
      <c r="I1186" s="304" t="e">
        <f>+'RT (22)'!#REF!</f>
        <v>#REF!</v>
      </c>
      <c r="J1186" s="304" t="e">
        <f>+'RT (22)'!#REF!</f>
        <v>#REF!</v>
      </c>
      <c r="K1186" s="304" t="e">
        <f>+'RT (22)'!#REF!</f>
        <v>#REF!</v>
      </c>
      <c r="L1186" s="304" t="e">
        <f>+'RT (22)'!#REF!</f>
        <v>#REF!</v>
      </c>
      <c r="M1186" s="304" t="e">
        <f>+'RT (22)'!#REF!</f>
        <v>#REF!</v>
      </c>
      <c r="N1186" s="304" t="e">
        <f>+'RT (22)'!#REF!</f>
        <v>#REF!</v>
      </c>
      <c r="O1186" s="304" t="e">
        <f>+'RT (22)'!#REF!</f>
        <v>#REF!</v>
      </c>
      <c r="P1186" s="304" t="e">
        <f>+'RT (22)'!#REF!</f>
        <v>#REF!</v>
      </c>
      <c r="Q1186" s="304" t="e">
        <f>+'RT (22)'!#REF!</f>
        <v>#REF!</v>
      </c>
      <c r="R1186" s="304" t="e">
        <f>+'RT (22)'!#REF!</f>
        <v>#REF!</v>
      </c>
    </row>
    <row r="1187" spans="1:18">
      <c r="A1187" s="304" t="e">
        <f>+'RT (22)'!#REF!</f>
        <v>#REF!</v>
      </c>
      <c r="B1187" s="304" t="e">
        <f>+'RT (22)'!#REF!</f>
        <v>#REF!</v>
      </c>
      <c r="C1187" s="304" t="e">
        <f>+'RT (22)'!#REF!</f>
        <v>#REF!</v>
      </c>
      <c r="D1187" s="304" t="e">
        <f>+'RT (22)'!#REF!</f>
        <v>#REF!</v>
      </c>
      <c r="E1187" s="304" t="e">
        <f>+'RT (22)'!#REF!</f>
        <v>#REF!</v>
      </c>
      <c r="F1187" s="304" t="e">
        <f>+'RT (22)'!#REF!</f>
        <v>#REF!</v>
      </c>
      <c r="G1187" s="304" t="e">
        <f>+'RT (22)'!#REF!</f>
        <v>#REF!</v>
      </c>
      <c r="H1187" s="304" t="e">
        <f>+'RT (22)'!#REF!</f>
        <v>#REF!</v>
      </c>
      <c r="I1187" s="304" t="e">
        <f>+'RT (22)'!#REF!</f>
        <v>#REF!</v>
      </c>
      <c r="J1187" s="304" t="e">
        <f>+'RT (22)'!#REF!</f>
        <v>#REF!</v>
      </c>
      <c r="K1187" s="304" t="e">
        <f>+'RT (22)'!#REF!</f>
        <v>#REF!</v>
      </c>
      <c r="L1187" s="304" t="e">
        <f>+'RT (22)'!#REF!</f>
        <v>#REF!</v>
      </c>
      <c r="M1187" s="304" t="e">
        <f>+'RT (22)'!#REF!</f>
        <v>#REF!</v>
      </c>
      <c r="N1187" s="304" t="e">
        <f>+'RT (22)'!#REF!</f>
        <v>#REF!</v>
      </c>
      <c r="O1187" s="304" t="e">
        <f>+'RT (22)'!#REF!</f>
        <v>#REF!</v>
      </c>
      <c r="P1187" s="304" t="e">
        <f>+'RT (22)'!#REF!</f>
        <v>#REF!</v>
      </c>
      <c r="Q1187" s="304" t="e">
        <f>+'RT (22)'!#REF!</f>
        <v>#REF!</v>
      </c>
      <c r="R1187" s="304" t="e">
        <f>+'RT (22)'!#REF!</f>
        <v>#REF!</v>
      </c>
    </row>
    <row r="1188" spans="1:18">
      <c r="A1188" s="304" t="e">
        <f>+'RT (22)'!#REF!</f>
        <v>#REF!</v>
      </c>
      <c r="B1188" s="304" t="e">
        <f>+'RT (22)'!#REF!</f>
        <v>#REF!</v>
      </c>
      <c r="C1188" s="304" t="e">
        <f>+'RT (22)'!#REF!</f>
        <v>#REF!</v>
      </c>
      <c r="D1188" s="304" t="e">
        <f>+'RT (22)'!#REF!</f>
        <v>#REF!</v>
      </c>
      <c r="E1188" s="304" t="e">
        <f>+'RT (22)'!#REF!</f>
        <v>#REF!</v>
      </c>
      <c r="F1188" s="304" t="e">
        <f>+'RT (22)'!#REF!</f>
        <v>#REF!</v>
      </c>
      <c r="G1188" s="304" t="e">
        <f>+'RT (22)'!#REF!</f>
        <v>#REF!</v>
      </c>
      <c r="H1188" s="304" t="e">
        <f>+'RT (22)'!#REF!</f>
        <v>#REF!</v>
      </c>
      <c r="I1188" s="304" t="e">
        <f>+'RT (22)'!#REF!</f>
        <v>#REF!</v>
      </c>
      <c r="J1188" s="304" t="e">
        <f>+'RT (22)'!#REF!</f>
        <v>#REF!</v>
      </c>
      <c r="K1188" s="304" t="e">
        <f>+'RT (22)'!#REF!</f>
        <v>#REF!</v>
      </c>
      <c r="L1188" s="304" t="e">
        <f>+'RT (22)'!#REF!</f>
        <v>#REF!</v>
      </c>
      <c r="M1188" s="304" t="e">
        <f>+'RT (22)'!#REF!</f>
        <v>#REF!</v>
      </c>
      <c r="N1188" s="304" t="e">
        <f>+'RT (22)'!#REF!</f>
        <v>#REF!</v>
      </c>
      <c r="O1188" s="304" t="e">
        <f>+'RT (22)'!#REF!</f>
        <v>#REF!</v>
      </c>
      <c r="P1188" s="304" t="e">
        <f>+'RT (22)'!#REF!</f>
        <v>#REF!</v>
      </c>
      <c r="Q1188" s="304" t="e">
        <f>+'RT (22)'!#REF!</f>
        <v>#REF!</v>
      </c>
      <c r="R1188" s="304" t="e">
        <f>+'RT (22)'!#REF!</f>
        <v>#REF!</v>
      </c>
    </row>
    <row r="1189" spans="1:18">
      <c r="A1189" s="304" t="e">
        <f>+'RT (22)'!#REF!</f>
        <v>#REF!</v>
      </c>
      <c r="B1189" s="304" t="e">
        <f>+'RT (22)'!#REF!</f>
        <v>#REF!</v>
      </c>
      <c r="C1189" s="304" t="e">
        <f>+'RT (22)'!#REF!</f>
        <v>#REF!</v>
      </c>
      <c r="D1189" s="304" t="e">
        <f>+'RT (22)'!#REF!</f>
        <v>#REF!</v>
      </c>
      <c r="E1189" s="304" t="e">
        <f>+'RT (22)'!#REF!</f>
        <v>#REF!</v>
      </c>
      <c r="F1189" s="304" t="e">
        <f>+'RT (22)'!#REF!</f>
        <v>#REF!</v>
      </c>
      <c r="G1189" s="304" t="e">
        <f>+'RT (22)'!#REF!</f>
        <v>#REF!</v>
      </c>
      <c r="H1189" s="304" t="e">
        <f>+'RT (22)'!#REF!</f>
        <v>#REF!</v>
      </c>
      <c r="I1189" s="304" t="e">
        <f>+'RT (22)'!#REF!</f>
        <v>#REF!</v>
      </c>
      <c r="J1189" s="304" t="e">
        <f>+'RT (22)'!#REF!</f>
        <v>#REF!</v>
      </c>
      <c r="K1189" s="304" t="e">
        <f>+'RT (22)'!#REF!</f>
        <v>#REF!</v>
      </c>
      <c r="L1189" s="304" t="e">
        <f>+'RT (22)'!#REF!</f>
        <v>#REF!</v>
      </c>
      <c r="M1189" s="304" t="e">
        <f>+'RT (22)'!#REF!</f>
        <v>#REF!</v>
      </c>
      <c r="N1189" s="304" t="e">
        <f>+'RT (22)'!#REF!</f>
        <v>#REF!</v>
      </c>
      <c r="O1189" s="304" t="e">
        <f>+'RT (22)'!#REF!</f>
        <v>#REF!</v>
      </c>
      <c r="P1189" s="304" t="e">
        <f>+'RT (22)'!#REF!</f>
        <v>#REF!</v>
      </c>
      <c r="Q1189" s="304" t="e">
        <f>+'RT (22)'!#REF!</f>
        <v>#REF!</v>
      </c>
      <c r="R1189" s="304" t="e">
        <f>+'RT (22)'!#REF!</f>
        <v>#REF!</v>
      </c>
    </row>
    <row r="1190" spans="1:18">
      <c r="A1190" s="304" t="e">
        <f>+'RT (22)'!#REF!</f>
        <v>#REF!</v>
      </c>
      <c r="B1190" s="304" t="e">
        <f>+'RT (22)'!#REF!</f>
        <v>#REF!</v>
      </c>
      <c r="C1190" s="304" t="e">
        <f>+'RT (22)'!#REF!</f>
        <v>#REF!</v>
      </c>
      <c r="D1190" s="304" t="e">
        <f>+'RT (22)'!#REF!</f>
        <v>#REF!</v>
      </c>
      <c r="E1190" s="304" t="e">
        <f>+'RT (22)'!#REF!</f>
        <v>#REF!</v>
      </c>
      <c r="F1190" s="304" t="e">
        <f>+'RT (22)'!#REF!</f>
        <v>#REF!</v>
      </c>
      <c r="G1190" s="304" t="e">
        <f>+'RT (22)'!#REF!</f>
        <v>#REF!</v>
      </c>
      <c r="H1190" s="304" t="e">
        <f>+'RT (22)'!#REF!</f>
        <v>#REF!</v>
      </c>
      <c r="I1190" s="304" t="e">
        <f>+'RT (22)'!#REF!</f>
        <v>#REF!</v>
      </c>
      <c r="J1190" s="304" t="e">
        <f>+'RT (22)'!#REF!</f>
        <v>#REF!</v>
      </c>
      <c r="K1190" s="304" t="e">
        <f>+'RT (22)'!#REF!</f>
        <v>#REF!</v>
      </c>
      <c r="L1190" s="304" t="e">
        <f>+'RT (22)'!#REF!</f>
        <v>#REF!</v>
      </c>
      <c r="M1190" s="304" t="e">
        <f>+'RT (22)'!#REF!</f>
        <v>#REF!</v>
      </c>
      <c r="N1190" s="304" t="e">
        <f>+'RT (22)'!#REF!</f>
        <v>#REF!</v>
      </c>
      <c r="O1190" s="304" t="e">
        <f>+'RT (22)'!#REF!</f>
        <v>#REF!</v>
      </c>
      <c r="P1190" s="304" t="e">
        <f>+'RT (22)'!#REF!</f>
        <v>#REF!</v>
      </c>
      <c r="Q1190" s="304" t="e">
        <f>+'RT (22)'!#REF!</f>
        <v>#REF!</v>
      </c>
      <c r="R1190" s="304" t="e">
        <f>+'RT (22)'!#REF!</f>
        <v>#REF!</v>
      </c>
    </row>
    <row r="1191" spans="1:18">
      <c r="A1191" s="304" t="e">
        <f>+'RT (22)'!#REF!</f>
        <v>#REF!</v>
      </c>
      <c r="B1191" s="304" t="e">
        <f>+'RT (22)'!#REF!</f>
        <v>#REF!</v>
      </c>
      <c r="C1191" s="304" t="e">
        <f>+'RT (22)'!#REF!</f>
        <v>#REF!</v>
      </c>
      <c r="D1191" s="304" t="e">
        <f>+'RT (22)'!#REF!</f>
        <v>#REF!</v>
      </c>
      <c r="E1191" s="304" t="e">
        <f>+'RT (22)'!#REF!</f>
        <v>#REF!</v>
      </c>
      <c r="F1191" s="304" t="e">
        <f>+'RT (22)'!#REF!</f>
        <v>#REF!</v>
      </c>
      <c r="G1191" s="304" t="e">
        <f>+'RT (22)'!#REF!</f>
        <v>#REF!</v>
      </c>
      <c r="H1191" s="304" t="e">
        <f>+'RT (22)'!#REF!</f>
        <v>#REF!</v>
      </c>
      <c r="I1191" s="304" t="e">
        <f>+'RT (22)'!#REF!</f>
        <v>#REF!</v>
      </c>
      <c r="J1191" s="304" t="e">
        <f>+'RT (22)'!#REF!</f>
        <v>#REF!</v>
      </c>
      <c r="K1191" s="304" t="e">
        <f>+'RT (22)'!#REF!</f>
        <v>#REF!</v>
      </c>
      <c r="L1191" s="304" t="e">
        <f>+'RT (22)'!#REF!</f>
        <v>#REF!</v>
      </c>
      <c r="M1191" s="304" t="e">
        <f>+'RT (22)'!#REF!</f>
        <v>#REF!</v>
      </c>
      <c r="N1191" s="304" t="e">
        <f>+'RT (22)'!#REF!</f>
        <v>#REF!</v>
      </c>
      <c r="O1191" s="304" t="e">
        <f>+'RT (22)'!#REF!</f>
        <v>#REF!</v>
      </c>
      <c r="P1191" s="304" t="e">
        <f>+'RT (22)'!#REF!</f>
        <v>#REF!</v>
      </c>
      <c r="Q1191" s="304" t="e">
        <f>+'RT (22)'!#REF!</f>
        <v>#REF!</v>
      </c>
      <c r="R1191" s="304" t="e">
        <f>+'RT (22)'!#REF!</f>
        <v>#REF!</v>
      </c>
    </row>
    <row r="1192" spans="1:18">
      <c r="A1192" s="304" t="e">
        <f>+'RT (22)'!#REF!</f>
        <v>#REF!</v>
      </c>
      <c r="B1192" s="304" t="e">
        <f>+'RT (22)'!#REF!</f>
        <v>#REF!</v>
      </c>
      <c r="C1192" s="304" t="e">
        <f>+'RT (22)'!#REF!</f>
        <v>#REF!</v>
      </c>
      <c r="D1192" s="304" t="e">
        <f>+'RT (22)'!#REF!</f>
        <v>#REF!</v>
      </c>
      <c r="E1192" s="304" t="e">
        <f>+'RT (22)'!#REF!</f>
        <v>#REF!</v>
      </c>
      <c r="F1192" s="304" t="e">
        <f>+'RT (22)'!#REF!</f>
        <v>#REF!</v>
      </c>
      <c r="G1192" s="304" t="e">
        <f>+'RT (22)'!#REF!</f>
        <v>#REF!</v>
      </c>
      <c r="H1192" s="304" t="e">
        <f>+'RT (22)'!#REF!</f>
        <v>#REF!</v>
      </c>
      <c r="I1192" s="304" t="e">
        <f>+'RT (22)'!#REF!</f>
        <v>#REF!</v>
      </c>
      <c r="J1192" s="304" t="e">
        <f>+'RT (22)'!#REF!</f>
        <v>#REF!</v>
      </c>
      <c r="K1192" s="304" t="e">
        <f>+'RT (22)'!#REF!</f>
        <v>#REF!</v>
      </c>
      <c r="L1192" s="304" t="e">
        <f>+'RT (22)'!#REF!</f>
        <v>#REF!</v>
      </c>
      <c r="M1192" s="304" t="e">
        <f>+'RT (22)'!#REF!</f>
        <v>#REF!</v>
      </c>
      <c r="N1192" s="304" t="e">
        <f>+'RT (22)'!#REF!</f>
        <v>#REF!</v>
      </c>
      <c r="O1192" s="304" t="e">
        <f>+'RT (22)'!#REF!</f>
        <v>#REF!</v>
      </c>
      <c r="P1192" s="304" t="e">
        <f>+'RT (22)'!#REF!</f>
        <v>#REF!</v>
      </c>
      <c r="Q1192" s="304" t="e">
        <f>+'RT (22)'!#REF!</f>
        <v>#REF!</v>
      </c>
      <c r="R1192" s="304" t="e">
        <f>+'RT (22)'!#REF!</f>
        <v>#REF!</v>
      </c>
    </row>
    <row r="1193" spans="1:18">
      <c r="A1193" s="304" t="e">
        <f>+'RT (22)'!#REF!</f>
        <v>#REF!</v>
      </c>
      <c r="B1193" s="304" t="e">
        <f>+'RT (22)'!#REF!</f>
        <v>#REF!</v>
      </c>
      <c r="C1193" s="304" t="e">
        <f>+'RT (22)'!#REF!</f>
        <v>#REF!</v>
      </c>
      <c r="D1193" s="304" t="e">
        <f>+'RT (22)'!#REF!</f>
        <v>#REF!</v>
      </c>
      <c r="E1193" s="304" t="e">
        <f>+'RT (22)'!#REF!</f>
        <v>#REF!</v>
      </c>
      <c r="F1193" s="304" t="e">
        <f>+'RT (22)'!#REF!</f>
        <v>#REF!</v>
      </c>
      <c r="G1193" s="304" t="e">
        <f>+'RT (22)'!#REF!</f>
        <v>#REF!</v>
      </c>
      <c r="H1193" s="304" t="e">
        <f>+'RT (22)'!#REF!</f>
        <v>#REF!</v>
      </c>
      <c r="I1193" s="304" t="e">
        <f>+'RT (22)'!#REF!</f>
        <v>#REF!</v>
      </c>
      <c r="J1193" s="304" t="e">
        <f>+'RT (22)'!#REF!</f>
        <v>#REF!</v>
      </c>
      <c r="K1193" s="304" t="e">
        <f>+'RT (22)'!#REF!</f>
        <v>#REF!</v>
      </c>
      <c r="L1193" s="304" t="e">
        <f>+'RT (22)'!#REF!</f>
        <v>#REF!</v>
      </c>
      <c r="M1193" s="304" t="e">
        <f>+'RT (22)'!#REF!</f>
        <v>#REF!</v>
      </c>
      <c r="N1193" s="304" t="e">
        <f>+'RT (22)'!#REF!</f>
        <v>#REF!</v>
      </c>
      <c r="O1193" s="304" t="e">
        <f>+'RT (22)'!#REF!</f>
        <v>#REF!</v>
      </c>
      <c r="P1193" s="304" t="e">
        <f>+'RT (22)'!#REF!</f>
        <v>#REF!</v>
      </c>
      <c r="Q1193" s="304" t="e">
        <f>+'RT (22)'!#REF!</f>
        <v>#REF!</v>
      </c>
      <c r="R1193" s="304" t="e">
        <f>+'RT (22)'!#REF!</f>
        <v>#REF!</v>
      </c>
    </row>
    <row r="1194" spans="1:18">
      <c r="A1194" s="304" t="e">
        <f>+'RT (22)'!#REF!</f>
        <v>#REF!</v>
      </c>
      <c r="B1194" s="304" t="e">
        <f>+'RT (22)'!#REF!</f>
        <v>#REF!</v>
      </c>
      <c r="C1194" s="304" t="e">
        <f>+'RT (22)'!#REF!</f>
        <v>#REF!</v>
      </c>
      <c r="D1194" s="304" t="e">
        <f>+'RT (22)'!#REF!</f>
        <v>#REF!</v>
      </c>
      <c r="E1194" s="304" t="e">
        <f>+'RT (22)'!#REF!</f>
        <v>#REF!</v>
      </c>
      <c r="F1194" s="304" t="e">
        <f>+'RT (22)'!#REF!</f>
        <v>#REF!</v>
      </c>
      <c r="G1194" s="304" t="e">
        <f>+'RT (22)'!#REF!</f>
        <v>#REF!</v>
      </c>
      <c r="H1194" s="304" t="e">
        <f>+'RT (22)'!#REF!</f>
        <v>#REF!</v>
      </c>
      <c r="I1194" s="304" t="e">
        <f>+'RT (22)'!#REF!</f>
        <v>#REF!</v>
      </c>
      <c r="J1194" s="304" t="e">
        <f>+'RT (22)'!#REF!</f>
        <v>#REF!</v>
      </c>
      <c r="K1194" s="304" t="e">
        <f>+'RT (22)'!#REF!</f>
        <v>#REF!</v>
      </c>
      <c r="L1194" s="304" t="e">
        <f>+'RT (22)'!#REF!</f>
        <v>#REF!</v>
      </c>
      <c r="M1194" s="304" t="e">
        <f>+'RT (22)'!#REF!</f>
        <v>#REF!</v>
      </c>
      <c r="N1194" s="304" t="e">
        <f>+'RT (22)'!#REF!</f>
        <v>#REF!</v>
      </c>
      <c r="O1194" s="304" t="e">
        <f>+'RT (22)'!#REF!</f>
        <v>#REF!</v>
      </c>
      <c r="P1194" s="304" t="e">
        <f>+'RT (22)'!#REF!</f>
        <v>#REF!</v>
      </c>
      <c r="Q1194" s="304" t="e">
        <f>+'RT (22)'!#REF!</f>
        <v>#REF!</v>
      </c>
      <c r="R1194" s="304" t="e">
        <f>+'RT (22)'!#REF!</f>
        <v>#REF!</v>
      </c>
    </row>
    <row r="1195" spans="1:18">
      <c r="A1195" s="304" t="e">
        <f>+'RT (22)'!#REF!</f>
        <v>#REF!</v>
      </c>
      <c r="B1195" s="304" t="e">
        <f>+'RT (22)'!#REF!</f>
        <v>#REF!</v>
      </c>
      <c r="C1195" s="304" t="e">
        <f>+'RT (22)'!#REF!</f>
        <v>#REF!</v>
      </c>
      <c r="D1195" s="304" t="e">
        <f>+'RT (22)'!#REF!</f>
        <v>#REF!</v>
      </c>
      <c r="E1195" s="304" t="e">
        <f>+'RT (22)'!#REF!</f>
        <v>#REF!</v>
      </c>
      <c r="F1195" s="304" t="e">
        <f>+'RT (22)'!#REF!</f>
        <v>#REF!</v>
      </c>
      <c r="G1195" s="304" t="e">
        <f>+'RT (22)'!#REF!</f>
        <v>#REF!</v>
      </c>
      <c r="H1195" s="304" t="e">
        <f>+'RT (22)'!#REF!</f>
        <v>#REF!</v>
      </c>
      <c r="I1195" s="304" t="e">
        <f>+'RT (22)'!#REF!</f>
        <v>#REF!</v>
      </c>
      <c r="J1195" s="304" t="e">
        <f>+'RT (22)'!#REF!</f>
        <v>#REF!</v>
      </c>
      <c r="K1195" s="304" t="e">
        <f>+'RT (22)'!#REF!</f>
        <v>#REF!</v>
      </c>
      <c r="L1195" s="304" t="e">
        <f>+'RT (22)'!#REF!</f>
        <v>#REF!</v>
      </c>
      <c r="M1195" s="304" t="e">
        <f>+'RT (22)'!#REF!</f>
        <v>#REF!</v>
      </c>
      <c r="N1195" s="304" t="e">
        <f>+'RT (22)'!#REF!</f>
        <v>#REF!</v>
      </c>
      <c r="O1195" s="304" t="e">
        <f>+'RT (22)'!#REF!</f>
        <v>#REF!</v>
      </c>
      <c r="P1195" s="304" t="e">
        <f>+'RT (22)'!#REF!</f>
        <v>#REF!</v>
      </c>
      <c r="Q1195" s="304" t="e">
        <f>+'RT (22)'!#REF!</f>
        <v>#REF!</v>
      </c>
      <c r="R1195" s="304" t="e">
        <f>+'RT (22)'!#REF!</f>
        <v>#REF!</v>
      </c>
    </row>
    <row r="1196" spans="1:18">
      <c r="A1196" s="304" t="e">
        <f>+'RT (22)'!#REF!</f>
        <v>#REF!</v>
      </c>
      <c r="B1196" s="304" t="e">
        <f>+'RT (22)'!#REF!</f>
        <v>#REF!</v>
      </c>
      <c r="C1196" s="304" t="e">
        <f>+'RT (22)'!#REF!</f>
        <v>#REF!</v>
      </c>
      <c r="D1196" s="304" t="e">
        <f>+'RT (22)'!#REF!</f>
        <v>#REF!</v>
      </c>
      <c r="E1196" s="304" t="e">
        <f>+'RT (22)'!#REF!</f>
        <v>#REF!</v>
      </c>
      <c r="F1196" s="304" t="e">
        <f>+'RT (22)'!#REF!</f>
        <v>#REF!</v>
      </c>
      <c r="G1196" s="304" t="e">
        <f>+'RT (22)'!#REF!</f>
        <v>#REF!</v>
      </c>
      <c r="H1196" s="304" t="e">
        <f>+'RT (22)'!#REF!</f>
        <v>#REF!</v>
      </c>
      <c r="I1196" s="304" t="e">
        <f>+'RT (22)'!#REF!</f>
        <v>#REF!</v>
      </c>
      <c r="J1196" s="304" t="e">
        <f>+'RT (22)'!#REF!</f>
        <v>#REF!</v>
      </c>
      <c r="K1196" s="304" t="e">
        <f>+'RT (22)'!#REF!</f>
        <v>#REF!</v>
      </c>
      <c r="L1196" s="304" t="e">
        <f>+'RT (22)'!#REF!</f>
        <v>#REF!</v>
      </c>
      <c r="M1196" s="304" t="e">
        <f>+'RT (22)'!#REF!</f>
        <v>#REF!</v>
      </c>
      <c r="N1196" s="304" t="e">
        <f>+'RT (22)'!#REF!</f>
        <v>#REF!</v>
      </c>
      <c r="O1196" s="304" t="e">
        <f>+'RT (22)'!#REF!</f>
        <v>#REF!</v>
      </c>
      <c r="P1196" s="304" t="e">
        <f>+'RT (22)'!#REF!</f>
        <v>#REF!</v>
      </c>
      <c r="Q1196" s="304" t="e">
        <f>+'RT (22)'!#REF!</f>
        <v>#REF!</v>
      </c>
      <c r="R1196" s="304" t="e">
        <f>+'RT (22)'!#REF!</f>
        <v>#REF!</v>
      </c>
    </row>
    <row r="1197" spans="1:18">
      <c r="A1197" s="304" t="e">
        <f>+'RT (22)'!#REF!</f>
        <v>#REF!</v>
      </c>
      <c r="B1197" s="304" t="e">
        <f>+'RT (22)'!#REF!</f>
        <v>#REF!</v>
      </c>
      <c r="C1197" s="304" t="e">
        <f>+'RT (22)'!#REF!</f>
        <v>#REF!</v>
      </c>
      <c r="D1197" s="304" t="e">
        <f>+'RT (22)'!#REF!</f>
        <v>#REF!</v>
      </c>
      <c r="E1197" s="304" t="e">
        <f>+'RT (22)'!#REF!</f>
        <v>#REF!</v>
      </c>
      <c r="F1197" s="304" t="e">
        <f>+'RT (22)'!#REF!</f>
        <v>#REF!</v>
      </c>
      <c r="G1197" s="304" t="e">
        <f>+'RT (22)'!#REF!</f>
        <v>#REF!</v>
      </c>
      <c r="H1197" s="304" t="e">
        <f>+'RT (22)'!#REF!</f>
        <v>#REF!</v>
      </c>
      <c r="I1197" s="304" t="e">
        <f>+'RT (22)'!#REF!</f>
        <v>#REF!</v>
      </c>
      <c r="J1197" s="304" t="e">
        <f>+'RT (22)'!#REF!</f>
        <v>#REF!</v>
      </c>
      <c r="K1197" s="304" t="e">
        <f>+'RT (22)'!#REF!</f>
        <v>#REF!</v>
      </c>
      <c r="L1197" s="304" t="e">
        <f>+'RT (22)'!#REF!</f>
        <v>#REF!</v>
      </c>
      <c r="M1197" s="304" t="e">
        <f>+'RT (22)'!#REF!</f>
        <v>#REF!</v>
      </c>
      <c r="N1197" s="304" t="e">
        <f>+'RT (22)'!#REF!</f>
        <v>#REF!</v>
      </c>
      <c r="O1197" s="304" t="e">
        <f>+'RT (22)'!#REF!</f>
        <v>#REF!</v>
      </c>
      <c r="P1197" s="304" t="e">
        <f>+'RT (22)'!#REF!</f>
        <v>#REF!</v>
      </c>
      <c r="Q1197" s="304" t="e">
        <f>+'RT (22)'!#REF!</f>
        <v>#REF!</v>
      </c>
      <c r="R1197" s="304" t="e">
        <f>+'RT (22)'!#REF!</f>
        <v>#REF!</v>
      </c>
    </row>
    <row r="1198" spans="1:18">
      <c r="A1198" s="304" t="e">
        <f>+'RT (22)'!#REF!</f>
        <v>#REF!</v>
      </c>
      <c r="B1198" s="304" t="e">
        <f>+'RT (22)'!#REF!</f>
        <v>#REF!</v>
      </c>
      <c r="C1198" s="304" t="e">
        <f>+'RT (22)'!#REF!</f>
        <v>#REF!</v>
      </c>
      <c r="D1198" s="304" t="e">
        <f>+'RT (22)'!#REF!</f>
        <v>#REF!</v>
      </c>
      <c r="E1198" s="304" t="e">
        <f>+'RT (22)'!#REF!</f>
        <v>#REF!</v>
      </c>
      <c r="F1198" s="304" t="e">
        <f>+'RT (22)'!#REF!</f>
        <v>#REF!</v>
      </c>
      <c r="G1198" s="304" t="e">
        <f>+'RT (22)'!#REF!</f>
        <v>#REF!</v>
      </c>
      <c r="H1198" s="304" t="e">
        <f>+'RT (22)'!#REF!</f>
        <v>#REF!</v>
      </c>
      <c r="I1198" s="304" t="e">
        <f>+'RT (22)'!#REF!</f>
        <v>#REF!</v>
      </c>
      <c r="J1198" s="304" t="e">
        <f>+'RT (22)'!#REF!</f>
        <v>#REF!</v>
      </c>
      <c r="K1198" s="304" t="e">
        <f>+'RT (22)'!#REF!</f>
        <v>#REF!</v>
      </c>
      <c r="L1198" s="304" t="e">
        <f>+'RT (22)'!#REF!</f>
        <v>#REF!</v>
      </c>
      <c r="M1198" s="304" t="e">
        <f>+'RT (22)'!#REF!</f>
        <v>#REF!</v>
      </c>
      <c r="N1198" s="304" t="e">
        <f>+'RT (22)'!#REF!</f>
        <v>#REF!</v>
      </c>
      <c r="O1198" s="304" t="e">
        <f>+'RT (22)'!#REF!</f>
        <v>#REF!</v>
      </c>
      <c r="P1198" s="304" t="e">
        <f>+'RT (22)'!#REF!</f>
        <v>#REF!</v>
      </c>
      <c r="Q1198" s="304" t="e">
        <f>+'RT (22)'!#REF!</f>
        <v>#REF!</v>
      </c>
      <c r="R1198" s="304" t="e">
        <f>+'RT (22)'!#REF!</f>
        <v>#REF!</v>
      </c>
    </row>
    <row r="1199" spans="1:18">
      <c r="A1199" s="304" t="e">
        <f>+'RT (22)'!#REF!</f>
        <v>#REF!</v>
      </c>
      <c r="B1199" s="304" t="e">
        <f>+'RT (22)'!#REF!</f>
        <v>#REF!</v>
      </c>
      <c r="C1199" s="304" t="e">
        <f>+'RT (22)'!#REF!</f>
        <v>#REF!</v>
      </c>
      <c r="D1199" s="304" t="e">
        <f>+'RT (22)'!#REF!</f>
        <v>#REF!</v>
      </c>
      <c r="E1199" s="304" t="e">
        <f>+'RT (22)'!#REF!</f>
        <v>#REF!</v>
      </c>
      <c r="F1199" s="304" t="e">
        <f>+'RT (22)'!#REF!</f>
        <v>#REF!</v>
      </c>
      <c r="G1199" s="304" t="e">
        <f>+'RT (22)'!#REF!</f>
        <v>#REF!</v>
      </c>
      <c r="H1199" s="304" t="e">
        <f>+'RT (22)'!#REF!</f>
        <v>#REF!</v>
      </c>
      <c r="I1199" s="304" t="e">
        <f>+'RT (22)'!#REF!</f>
        <v>#REF!</v>
      </c>
      <c r="J1199" s="304" t="e">
        <f>+'RT (22)'!#REF!</f>
        <v>#REF!</v>
      </c>
      <c r="K1199" s="304" t="e">
        <f>+'RT (22)'!#REF!</f>
        <v>#REF!</v>
      </c>
      <c r="L1199" s="304" t="e">
        <f>+'RT (22)'!#REF!</f>
        <v>#REF!</v>
      </c>
      <c r="M1199" s="304" t="e">
        <f>+'RT (22)'!#REF!</f>
        <v>#REF!</v>
      </c>
      <c r="N1199" s="304" t="e">
        <f>+'RT (22)'!#REF!</f>
        <v>#REF!</v>
      </c>
      <c r="O1199" s="304" t="e">
        <f>+'RT (22)'!#REF!</f>
        <v>#REF!</v>
      </c>
      <c r="P1199" s="304" t="e">
        <f>+'RT (22)'!#REF!</f>
        <v>#REF!</v>
      </c>
      <c r="Q1199" s="304" t="e">
        <f>+'RT (22)'!#REF!</f>
        <v>#REF!</v>
      </c>
      <c r="R1199" s="304" t="e">
        <f>+'RT (22)'!#REF!</f>
        <v>#REF!</v>
      </c>
    </row>
    <row r="1200" spans="1:18">
      <c r="A1200" s="304" t="e">
        <f>+'RT (22)'!#REF!</f>
        <v>#REF!</v>
      </c>
      <c r="B1200" s="304" t="e">
        <f>+'RT (22)'!#REF!</f>
        <v>#REF!</v>
      </c>
      <c r="C1200" s="304" t="e">
        <f>+'RT (22)'!#REF!</f>
        <v>#REF!</v>
      </c>
      <c r="D1200" s="304" t="e">
        <f>+'RT (22)'!#REF!</f>
        <v>#REF!</v>
      </c>
      <c r="E1200" s="304" t="e">
        <f>+'RT (22)'!#REF!</f>
        <v>#REF!</v>
      </c>
      <c r="F1200" s="304" t="e">
        <f>+'RT (22)'!#REF!</f>
        <v>#REF!</v>
      </c>
      <c r="G1200" s="304" t="e">
        <f>+'RT (22)'!#REF!</f>
        <v>#REF!</v>
      </c>
      <c r="H1200" s="304" t="e">
        <f>+'RT (22)'!#REF!</f>
        <v>#REF!</v>
      </c>
      <c r="I1200" s="304" t="e">
        <f>+'RT (22)'!#REF!</f>
        <v>#REF!</v>
      </c>
      <c r="J1200" s="304" t="e">
        <f>+'RT (22)'!#REF!</f>
        <v>#REF!</v>
      </c>
      <c r="K1200" s="304" t="e">
        <f>+'RT (22)'!#REF!</f>
        <v>#REF!</v>
      </c>
      <c r="L1200" s="304" t="e">
        <f>+'RT (22)'!#REF!</f>
        <v>#REF!</v>
      </c>
      <c r="M1200" s="304" t="e">
        <f>+'RT (22)'!#REF!</f>
        <v>#REF!</v>
      </c>
      <c r="N1200" s="304" t="e">
        <f>+'RT (22)'!#REF!</f>
        <v>#REF!</v>
      </c>
      <c r="O1200" s="304" t="e">
        <f>+'RT (22)'!#REF!</f>
        <v>#REF!</v>
      </c>
      <c r="P1200" s="304" t="e">
        <f>+'RT (22)'!#REF!</f>
        <v>#REF!</v>
      </c>
      <c r="Q1200" s="304" t="e">
        <f>+'RT (22)'!#REF!</f>
        <v>#REF!</v>
      </c>
      <c r="R1200" s="304" t="e">
        <f>+'RT (22)'!#REF!</f>
        <v>#REF!</v>
      </c>
    </row>
    <row r="1201" spans="1:18">
      <c r="A1201" s="304" t="e">
        <f>+'RT (22)'!#REF!</f>
        <v>#REF!</v>
      </c>
      <c r="B1201" s="304" t="e">
        <f>+'RT (22)'!#REF!</f>
        <v>#REF!</v>
      </c>
      <c r="C1201" s="304" t="e">
        <f>+'RT (22)'!#REF!</f>
        <v>#REF!</v>
      </c>
      <c r="D1201" s="304" t="e">
        <f>+'RT (22)'!#REF!</f>
        <v>#REF!</v>
      </c>
      <c r="E1201" s="304" t="e">
        <f>+'RT (22)'!#REF!</f>
        <v>#REF!</v>
      </c>
      <c r="F1201" s="304" t="e">
        <f>+'RT (22)'!#REF!</f>
        <v>#REF!</v>
      </c>
      <c r="G1201" s="304" t="e">
        <f>+'RT (22)'!#REF!</f>
        <v>#REF!</v>
      </c>
      <c r="H1201" s="304" t="e">
        <f>+'RT (22)'!#REF!</f>
        <v>#REF!</v>
      </c>
      <c r="I1201" s="304" t="e">
        <f>+'RT (22)'!#REF!</f>
        <v>#REF!</v>
      </c>
      <c r="J1201" s="304" t="e">
        <f>+'RT (22)'!#REF!</f>
        <v>#REF!</v>
      </c>
      <c r="K1201" s="304" t="e">
        <f>+'RT (22)'!#REF!</f>
        <v>#REF!</v>
      </c>
      <c r="L1201" s="304" t="e">
        <f>+'RT (22)'!#REF!</f>
        <v>#REF!</v>
      </c>
      <c r="M1201" s="304" t="e">
        <f>+'RT (22)'!#REF!</f>
        <v>#REF!</v>
      </c>
      <c r="N1201" s="304" t="e">
        <f>+'RT (22)'!#REF!</f>
        <v>#REF!</v>
      </c>
      <c r="O1201" s="304" t="e">
        <f>+'RT (22)'!#REF!</f>
        <v>#REF!</v>
      </c>
      <c r="P1201" s="304" t="e">
        <f>+'RT (22)'!#REF!</f>
        <v>#REF!</v>
      </c>
      <c r="Q1201" s="304" t="e">
        <f>+'RT (22)'!#REF!</f>
        <v>#REF!</v>
      </c>
      <c r="R1201" s="304" t="e">
        <f>+'RT (22)'!#REF!</f>
        <v>#REF!</v>
      </c>
    </row>
    <row r="1202" spans="1:18">
      <c r="A1202" s="304" t="e">
        <f>+'RT (22)'!#REF!</f>
        <v>#REF!</v>
      </c>
      <c r="B1202" s="304" t="e">
        <f>+'RT (22)'!#REF!</f>
        <v>#REF!</v>
      </c>
      <c r="C1202" s="304" t="e">
        <f>+'RT (22)'!#REF!</f>
        <v>#REF!</v>
      </c>
      <c r="D1202" s="304" t="e">
        <f>+'RT (22)'!#REF!</f>
        <v>#REF!</v>
      </c>
      <c r="E1202" s="304" t="e">
        <f>+'RT (22)'!#REF!</f>
        <v>#REF!</v>
      </c>
      <c r="F1202" s="304" t="e">
        <f>+'RT (22)'!#REF!</f>
        <v>#REF!</v>
      </c>
      <c r="G1202" s="304" t="e">
        <f>+'RT (22)'!#REF!</f>
        <v>#REF!</v>
      </c>
      <c r="H1202" s="304" t="e">
        <f>+'RT (22)'!#REF!</f>
        <v>#REF!</v>
      </c>
      <c r="I1202" s="304" t="e">
        <f>+'RT (22)'!#REF!</f>
        <v>#REF!</v>
      </c>
      <c r="J1202" s="304" t="e">
        <f>+'RT (22)'!#REF!</f>
        <v>#REF!</v>
      </c>
      <c r="K1202" s="304" t="e">
        <f>+'RT (22)'!#REF!</f>
        <v>#REF!</v>
      </c>
      <c r="L1202" s="304" t="e">
        <f>+'RT (22)'!#REF!</f>
        <v>#REF!</v>
      </c>
      <c r="M1202" s="304" t="e">
        <f>+'RT (22)'!#REF!</f>
        <v>#REF!</v>
      </c>
      <c r="N1202" s="304" t="e">
        <f>+'RT (22)'!#REF!</f>
        <v>#REF!</v>
      </c>
      <c r="O1202" s="304" t="e">
        <f>+'RT (22)'!#REF!</f>
        <v>#REF!</v>
      </c>
      <c r="P1202" s="304" t="e">
        <f>+'RT (22)'!#REF!</f>
        <v>#REF!</v>
      </c>
      <c r="Q1202" s="304" t="e">
        <f>+'RT (22)'!#REF!</f>
        <v>#REF!</v>
      </c>
      <c r="R1202" s="304" t="e">
        <f>+'RT (22)'!#REF!</f>
        <v>#REF!</v>
      </c>
    </row>
    <row r="1203" spans="1:18">
      <c r="A1203" s="304" t="e">
        <f>+'RT (22)'!#REF!</f>
        <v>#REF!</v>
      </c>
      <c r="B1203" s="304" t="e">
        <f>+'RT (22)'!#REF!</f>
        <v>#REF!</v>
      </c>
      <c r="C1203" s="304" t="e">
        <f>+'RT (22)'!#REF!</f>
        <v>#REF!</v>
      </c>
      <c r="D1203" s="304" t="e">
        <f>+'RT (22)'!#REF!</f>
        <v>#REF!</v>
      </c>
      <c r="E1203" s="304" t="e">
        <f>+'RT (22)'!#REF!</f>
        <v>#REF!</v>
      </c>
      <c r="F1203" s="304" t="e">
        <f>+'RT (22)'!#REF!</f>
        <v>#REF!</v>
      </c>
      <c r="G1203" s="304" t="e">
        <f>+'RT (22)'!#REF!</f>
        <v>#REF!</v>
      </c>
      <c r="H1203" s="304" t="e">
        <f>+'RT (22)'!#REF!</f>
        <v>#REF!</v>
      </c>
      <c r="I1203" s="304" t="e">
        <f>+'RT (22)'!#REF!</f>
        <v>#REF!</v>
      </c>
      <c r="J1203" s="304" t="e">
        <f>+'RT (22)'!#REF!</f>
        <v>#REF!</v>
      </c>
      <c r="K1203" s="304" t="e">
        <f>+'RT (22)'!#REF!</f>
        <v>#REF!</v>
      </c>
      <c r="L1203" s="304" t="e">
        <f>+'RT (22)'!#REF!</f>
        <v>#REF!</v>
      </c>
      <c r="M1203" s="304" t="e">
        <f>+'RT (22)'!#REF!</f>
        <v>#REF!</v>
      </c>
      <c r="N1203" s="304" t="e">
        <f>+'RT (22)'!#REF!</f>
        <v>#REF!</v>
      </c>
      <c r="O1203" s="304" t="e">
        <f>+'RT (22)'!#REF!</f>
        <v>#REF!</v>
      </c>
      <c r="P1203" s="304" t="e">
        <f>+'RT (22)'!#REF!</f>
        <v>#REF!</v>
      </c>
      <c r="Q1203" s="304" t="e">
        <f>+'RT (22)'!#REF!</f>
        <v>#REF!</v>
      </c>
      <c r="R1203" s="304" t="e">
        <f>+'RT (22)'!#REF!</f>
        <v>#REF!</v>
      </c>
    </row>
    <row r="1204" spans="1:18">
      <c r="A1204" s="304" t="e">
        <f>+'RT (22)'!#REF!</f>
        <v>#REF!</v>
      </c>
      <c r="B1204" s="304" t="e">
        <f>+'RT (22)'!#REF!</f>
        <v>#REF!</v>
      </c>
      <c r="C1204" s="304" t="e">
        <f>+'RT (22)'!#REF!</f>
        <v>#REF!</v>
      </c>
      <c r="D1204" s="304" t="e">
        <f>+'RT (22)'!#REF!</f>
        <v>#REF!</v>
      </c>
      <c r="E1204" s="304" t="e">
        <f>+'RT (22)'!#REF!</f>
        <v>#REF!</v>
      </c>
      <c r="F1204" s="304" t="e">
        <f>+'RT (22)'!#REF!</f>
        <v>#REF!</v>
      </c>
      <c r="G1204" s="304" t="e">
        <f>+'RT (22)'!#REF!</f>
        <v>#REF!</v>
      </c>
      <c r="H1204" s="304" t="e">
        <f>+'RT (22)'!#REF!</f>
        <v>#REF!</v>
      </c>
      <c r="I1204" s="304" t="e">
        <f>+'RT (22)'!#REF!</f>
        <v>#REF!</v>
      </c>
      <c r="J1204" s="304" t="e">
        <f>+'RT (22)'!#REF!</f>
        <v>#REF!</v>
      </c>
      <c r="K1204" s="304" t="e">
        <f>+'RT (22)'!#REF!</f>
        <v>#REF!</v>
      </c>
      <c r="L1204" s="304" t="e">
        <f>+'RT (22)'!#REF!</f>
        <v>#REF!</v>
      </c>
      <c r="M1204" s="304" t="e">
        <f>+'RT (22)'!#REF!</f>
        <v>#REF!</v>
      </c>
      <c r="N1204" s="304" t="e">
        <f>+'RT (22)'!#REF!</f>
        <v>#REF!</v>
      </c>
      <c r="O1204" s="304" t="e">
        <f>+'RT (22)'!#REF!</f>
        <v>#REF!</v>
      </c>
      <c r="P1204" s="304" t="e">
        <f>+'RT (22)'!#REF!</f>
        <v>#REF!</v>
      </c>
      <c r="Q1204" s="304" t="e">
        <f>+'RT (22)'!#REF!</f>
        <v>#REF!</v>
      </c>
      <c r="R1204" s="304" t="e">
        <f>+'RT (22)'!#REF!</f>
        <v>#REF!</v>
      </c>
    </row>
    <row r="1205" spans="1:18">
      <c r="A1205" s="304" t="e">
        <f>+'RT (22)'!#REF!</f>
        <v>#REF!</v>
      </c>
      <c r="B1205" s="304" t="e">
        <f>+'RT (22)'!#REF!</f>
        <v>#REF!</v>
      </c>
      <c r="C1205" s="304" t="e">
        <f>+'RT (22)'!#REF!</f>
        <v>#REF!</v>
      </c>
      <c r="D1205" s="304" t="e">
        <f>+'RT (22)'!#REF!</f>
        <v>#REF!</v>
      </c>
      <c r="E1205" s="304" t="e">
        <f>+'RT (22)'!#REF!</f>
        <v>#REF!</v>
      </c>
      <c r="F1205" s="304" t="e">
        <f>+'RT (22)'!#REF!</f>
        <v>#REF!</v>
      </c>
      <c r="G1205" s="304" t="e">
        <f>+'RT (22)'!#REF!</f>
        <v>#REF!</v>
      </c>
      <c r="H1205" s="304" t="e">
        <f>+'RT (22)'!#REF!</f>
        <v>#REF!</v>
      </c>
      <c r="I1205" s="304" t="e">
        <f>+'RT (22)'!#REF!</f>
        <v>#REF!</v>
      </c>
      <c r="J1205" s="304" t="e">
        <f>+'RT (22)'!#REF!</f>
        <v>#REF!</v>
      </c>
      <c r="K1205" s="304" t="e">
        <f>+'RT (22)'!#REF!</f>
        <v>#REF!</v>
      </c>
      <c r="L1205" s="304" t="e">
        <f>+'RT (22)'!#REF!</f>
        <v>#REF!</v>
      </c>
      <c r="M1205" s="304" t="e">
        <f>+'RT (22)'!#REF!</f>
        <v>#REF!</v>
      </c>
      <c r="N1205" s="304" t="e">
        <f>+'RT (22)'!#REF!</f>
        <v>#REF!</v>
      </c>
      <c r="O1205" s="304" t="e">
        <f>+'RT (22)'!#REF!</f>
        <v>#REF!</v>
      </c>
      <c r="P1205" s="304" t="e">
        <f>+'RT (22)'!#REF!</f>
        <v>#REF!</v>
      </c>
      <c r="Q1205" s="304" t="e">
        <f>+'RT (22)'!#REF!</f>
        <v>#REF!</v>
      </c>
      <c r="R1205" s="304" t="e">
        <f>+'RT (22)'!#REF!</f>
        <v>#REF!</v>
      </c>
    </row>
    <row r="1206" spans="1:18">
      <c r="A1206" s="304" t="e">
        <f>+'RT (22)'!#REF!</f>
        <v>#REF!</v>
      </c>
      <c r="B1206" s="304" t="e">
        <f>+'RT (22)'!#REF!</f>
        <v>#REF!</v>
      </c>
      <c r="C1206" s="304" t="e">
        <f>+'RT (22)'!#REF!</f>
        <v>#REF!</v>
      </c>
      <c r="D1206" s="304" t="e">
        <f>+'RT (22)'!#REF!</f>
        <v>#REF!</v>
      </c>
      <c r="E1206" s="304" t="e">
        <f>+'RT (22)'!#REF!</f>
        <v>#REF!</v>
      </c>
      <c r="F1206" s="304" t="e">
        <f>+'RT (22)'!#REF!</f>
        <v>#REF!</v>
      </c>
      <c r="G1206" s="304" t="e">
        <f>+'RT (22)'!#REF!</f>
        <v>#REF!</v>
      </c>
      <c r="H1206" s="304" t="e">
        <f>+'RT (22)'!#REF!</f>
        <v>#REF!</v>
      </c>
      <c r="I1206" s="304" t="e">
        <f>+'RT (22)'!#REF!</f>
        <v>#REF!</v>
      </c>
      <c r="J1206" s="304" t="e">
        <f>+'RT (22)'!#REF!</f>
        <v>#REF!</v>
      </c>
      <c r="K1206" s="304" t="e">
        <f>+'RT (22)'!#REF!</f>
        <v>#REF!</v>
      </c>
      <c r="L1206" s="304" t="e">
        <f>+'RT (22)'!#REF!</f>
        <v>#REF!</v>
      </c>
      <c r="M1206" s="304" t="e">
        <f>+'RT (22)'!#REF!</f>
        <v>#REF!</v>
      </c>
      <c r="N1206" s="304" t="e">
        <f>+'RT (22)'!#REF!</f>
        <v>#REF!</v>
      </c>
      <c r="O1206" s="304" t="e">
        <f>+'RT (22)'!#REF!</f>
        <v>#REF!</v>
      </c>
      <c r="P1206" s="304" t="e">
        <f>+'RT (22)'!#REF!</f>
        <v>#REF!</v>
      </c>
      <c r="Q1206" s="304" t="e">
        <f>+'RT (22)'!#REF!</f>
        <v>#REF!</v>
      </c>
      <c r="R1206" s="304" t="e">
        <f>+'RT (22)'!#REF!</f>
        <v>#REF!</v>
      </c>
    </row>
    <row r="1207" spans="1:18">
      <c r="A1207" s="304" t="e">
        <f>+'RT (22)'!#REF!</f>
        <v>#REF!</v>
      </c>
      <c r="B1207" s="304" t="e">
        <f>+'RT (22)'!#REF!</f>
        <v>#REF!</v>
      </c>
      <c r="C1207" s="304" t="e">
        <f>+'RT (22)'!#REF!</f>
        <v>#REF!</v>
      </c>
      <c r="D1207" s="304" t="e">
        <f>+'RT (22)'!#REF!</f>
        <v>#REF!</v>
      </c>
      <c r="E1207" s="304" t="e">
        <f>+'RT (22)'!#REF!</f>
        <v>#REF!</v>
      </c>
      <c r="F1207" s="304" t="e">
        <f>+'RT (22)'!#REF!</f>
        <v>#REF!</v>
      </c>
      <c r="G1207" s="304" t="e">
        <f>+'RT (22)'!#REF!</f>
        <v>#REF!</v>
      </c>
      <c r="H1207" s="304" t="e">
        <f>+'RT (22)'!#REF!</f>
        <v>#REF!</v>
      </c>
      <c r="I1207" s="304" t="e">
        <f>+'RT (22)'!#REF!</f>
        <v>#REF!</v>
      </c>
      <c r="J1207" s="304" t="e">
        <f>+'RT (22)'!#REF!</f>
        <v>#REF!</v>
      </c>
      <c r="K1207" s="304" t="e">
        <f>+'RT (22)'!#REF!</f>
        <v>#REF!</v>
      </c>
      <c r="L1207" s="304" t="e">
        <f>+'RT (22)'!#REF!</f>
        <v>#REF!</v>
      </c>
      <c r="M1207" s="304" t="e">
        <f>+'RT (22)'!#REF!</f>
        <v>#REF!</v>
      </c>
      <c r="N1207" s="304" t="e">
        <f>+'RT (22)'!#REF!</f>
        <v>#REF!</v>
      </c>
      <c r="O1207" s="304" t="e">
        <f>+'RT (22)'!#REF!</f>
        <v>#REF!</v>
      </c>
      <c r="P1207" s="304" t="e">
        <f>+'RT (22)'!#REF!</f>
        <v>#REF!</v>
      </c>
      <c r="Q1207" s="304" t="e">
        <f>+'RT (22)'!#REF!</f>
        <v>#REF!</v>
      </c>
      <c r="R1207" s="304" t="e">
        <f>+'RT (22)'!#REF!</f>
        <v>#REF!</v>
      </c>
    </row>
    <row r="1208" spans="1:18">
      <c r="A1208" s="304" t="e">
        <f>+'RT (22)'!#REF!</f>
        <v>#REF!</v>
      </c>
      <c r="B1208" s="304" t="e">
        <f>+'RT (22)'!#REF!</f>
        <v>#REF!</v>
      </c>
      <c r="C1208" s="304" t="e">
        <f>+'RT (22)'!#REF!</f>
        <v>#REF!</v>
      </c>
      <c r="D1208" s="304" t="e">
        <f>+'RT (22)'!#REF!</f>
        <v>#REF!</v>
      </c>
      <c r="E1208" s="304" t="e">
        <f>+'RT (22)'!#REF!</f>
        <v>#REF!</v>
      </c>
      <c r="F1208" s="304" t="e">
        <f>+'RT (22)'!#REF!</f>
        <v>#REF!</v>
      </c>
      <c r="G1208" s="304" t="e">
        <f>+'RT (22)'!#REF!</f>
        <v>#REF!</v>
      </c>
      <c r="H1208" s="304" t="e">
        <f>+'RT (22)'!#REF!</f>
        <v>#REF!</v>
      </c>
      <c r="I1208" s="304" t="e">
        <f>+'RT (22)'!#REF!</f>
        <v>#REF!</v>
      </c>
      <c r="J1208" s="304" t="e">
        <f>+'RT (22)'!#REF!</f>
        <v>#REF!</v>
      </c>
      <c r="K1208" s="304" t="e">
        <f>+'RT (22)'!#REF!</f>
        <v>#REF!</v>
      </c>
      <c r="L1208" s="304" t="e">
        <f>+'RT (22)'!#REF!</f>
        <v>#REF!</v>
      </c>
      <c r="M1208" s="304" t="e">
        <f>+'RT (22)'!#REF!</f>
        <v>#REF!</v>
      </c>
      <c r="N1208" s="304" t="e">
        <f>+'RT (22)'!#REF!</f>
        <v>#REF!</v>
      </c>
      <c r="O1208" s="304" t="e">
        <f>+'RT (22)'!#REF!</f>
        <v>#REF!</v>
      </c>
      <c r="P1208" s="304" t="e">
        <f>+'RT (22)'!#REF!</f>
        <v>#REF!</v>
      </c>
      <c r="Q1208" s="304" t="e">
        <f>+'RT (22)'!#REF!</f>
        <v>#REF!</v>
      </c>
      <c r="R1208" s="304" t="e">
        <f>+'RT (22)'!#REF!</f>
        <v>#REF!</v>
      </c>
    </row>
    <row r="1209" spans="1:18">
      <c r="A1209" s="304" t="e">
        <f>+'RT (22)'!#REF!</f>
        <v>#REF!</v>
      </c>
      <c r="B1209" s="304" t="e">
        <f>+'RT (22)'!#REF!</f>
        <v>#REF!</v>
      </c>
      <c r="C1209" s="304" t="e">
        <f>+'RT (22)'!#REF!</f>
        <v>#REF!</v>
      </c>
      <c r="D1209" s="304" t="e">
        <f>+'RT (22)'!#REF!</f>
        <v>#REF!</v>
      </c>
      <c r="E1209" s="304" t="e">
        <f>+'RT (22)'!#REF!</f>
        <v>#REF!</v>
      </c>
      <c r="F1209" s="304" t="e">
        <f>+'RT (22)'!#REF!</f>
        <v>#REF!</v>
      </c>
      <c r="G1209" s="304" t="e">
        <f>+'RT (22)'!#REF!</f>
        <v>#REF!</v>
      </c>
      <c r="H1209" s="304" t="e">
        <f>+'RT (22)'!#REF!</f>
        <v>#REF!</v>
      </c>
      <c r="I1209" s="304" t="e">
        <f>+'RT (22)'!#REF!</f>
        <v>#REF!</v>
      </c>
      <c r="J1209" s="304" t="e">
        <f>+'RT (22)'!#REF!</f>
        <v>#REF!</v>
      </c>
      <c r="K1209" s="304" t="e">
        <f>+'RT (22)'!#REF!</f>
        <v>#REF!</v>
      </c>
      <c r="L1209" s="304" t="e">
        <f>+'RT (22)'!#REF!</f>
        <v>#REF!</v>
      </c>
      <c r="M1209" s="304" t="e">
        <f>+'RT (22)'!#REF!</f>
        <v>#REF!</v>
      </c>
      <c r="N1209" s="304" t="e">
        <f>+'RT (22)'!#REF!</f>
        <v>#REF!</v>
      </c>
      <c r="O1209" s="304" t="e">
        <f>+'RT (22)'!#REF!</f>
        <v>#REF!</v>
      </c>
      <c r="P1209" s="304" t="e">
        <f>+'RT (22)'!#REF!</f>
        <v>#REF!</v>
      </c>
      <c r="Q1209" s="304" t="e">
        <f>+'RT (22)'!#REF!</f>
        <v>#REF!</v>
      </c>
      <c r="R1209" s="304" t="e">
        <f>+'RT (22)'!#REF!</f>
        <v>#REF!</v>
      </c>
    </row>
    <row r="1210" spans="1:18">
      <c r="A1210" s="304" t="e">
        <f>+'RT (22)'!#REF!</f>
        <v>#REF!</v>
      </c>
      <c r="B1210" s="304" t="e">
        <f>+'RT (22)'!#REF!</f>
        <v>#REF!</v>
      </c>
      <c r="C1210" s="304" t="e">
        <f>+'RT (22)'!#REF!</f>
        <v>#REF!</v>
      </c>
      <c r="D1210" s="304" t="e">
        <f>+'RT (22)'!#REF!</f>
        <v>#REF!</v>
      </c>
      <c r="E1210" s="304" t="e">
        <f>+'RT (22)'!#REF!</f>
        <v>#REF!</v>
      </c>
      <c r="F1210" s="304" t="e">
        <f>+'RT (22)'!#REF!</f>
        <v>#REF!</v>
      </c>
      <c r="G1210" s="304" t="e">
        <f>+'RT (22)'!#REF!</f>
        <v>#REF!</v>
      </c>
      <c r="H1210" s="304" t="e">
        <f>+'RT (22)'!#REF!</f>
        <v>#REF!</v>
      </c>
      <c r="I1210" s="304" t="e">
        <f>+'RT (22)'!#REF!</f>
        <v>#REF!</v>
      </c>
      <c r="J1210" s="304" t="e">
        <f>+'RT (22)'!#REF!</f>
        <v>#REF!</v>
      </c>
      <c r="K1210" s="304" t="e">
        <f>+'RT (22)'!#REF!</f>
        <v>#REF!</v>
      </c>
      <c r="L1210" s="304" t="e">
        <f>+'RT (22)'!#REF!</f>
        <v>#REF!</v>
      </c>
      <c r="M1210" s="304" t="e">
        <f>+'RT (22)'!#REF!</f>
        <v>#REF!</v>
      </c>
      <c r="N1210" s="304" t="e">
        <f>+'RT (22)'!#REF!</f>
        <v>#REF!</v>
      </c>
      <c r="O1210" s="304" t="e">
        <f>+'RT (22)'!#REF!</f>
        <v>#REF!</v>
      </c>
      <c r="P1210" s="304" t="e">
        <f>+'RT (22)'!#REF!</f>
        <v>#REF!</v>
      </c>
      <c r="Q1210" s="304" t="e">
        <f>+'RT (22)'!#REF!</f>
        <v>#REF!</v>
      </c>
      <c r="R1210" s="304" t="e">
        <f>+'RT (22)'!#REF!</f>
        <v>#REF!</v>
      </c>
    </row>
    <row r="1211" spans="1:18">
      <c r="A1211" s="304" t="e">
        <f>+'RT (22)'!#REF!</f>
        <v>#REF!</v>
      </c>
      <c r="B1211" s="304" t="e">
        <f>+'RT (22)'!#REF!</f>
        <v>#REF!</v>
      </c>
      <c r="C1211" s="304" t="e">
        <f>+'RT (22)'!#REF!</f>
        <v>#REF!</v>
      </c>
      <c r="D1211" s="304" t="e">
        <f>+'RT (22)'!#REF!</f>
        <v>#REF!</v>
      </c>
      <c r="E1211" s="304" t="e">
        <f>+'RT (22)'!#REF!</f>
        <v>#REF!</v>
      </c>
      <c r="F1211" s="304" t="e">
        <f>+'RT (22)'!#REF!</f>
        <v>#REF!</v>
      </c>
      <c r="G1211" s="304" t="e">
        <f>+'RT (22)'!#REF!</f>
        <v>#REF!</v>
      </c>
      <c r="H1211" s="304" t="e">
        <f>+'RT (22)'!#REF!</f>
        <v>#REF!</v>
      </c>
      <c r="I1211" s="304" t="e">
        <f>+'RT (22)'!#REF!</f>
        <v>#REF!</v>
      </c>
      <c r="J1211" s="304" t="e">
        <f>+'RT (22)'!#REF!</f>
        <v>#REF!</v>
      </c>
      <c r="K1211" s="304" t="e">
        <f>+'RT (22)'!#REF!</f>
        <v>#REF!</v>
      </c>
      <c r="L1211" s="304" t="e">
        <f>+'RT (22)'!#REF!</f>
        <v>#REF!</v>
      </c>
      <c r="M1211" s="304" t="e">
        <f>+'RT (22)'!#REF!</f>
        <v>#REF!</v>
      </c>
      <c r="N1211" s="304" t="e">
        <f>+'RT (22)'!#REF!</f>
        <v>#REF!</v>
      </c>
      <c r="O1211" s="304" t="e">
        <f>+'RT (22)'!#REF!</f>
        <v>#REF!</v>
      </c>
      <c r="P1211" s="304" t="e">
        <f>+'RT (22)'!#REF!</f>
        <v>#REF!</v>
      </c>
      <c r="Q1211" s="304" t="e">
        <f>+'RT (22)'!#REF!</f>
        <v>#REF!</v>
      </c>
      <c r="R1211" s="304" t="e">
        <f>+'RT (22)'!#REF!</f>
        <v>#REF!</v>
      </c>
    </row>
    <row r="1212" spans="1:18">
      <c r="A1212" s="304" t="e">
        <f>+'RT (22)'!#REF!</f>
        <v>#REF!</v>
      </c>
      <c r="B1212" s="304" t="e">
        <f>+'RT (22)'!#REF!</f>
        <v>#REF!</v>
      </c>
      <c r="C1212" s="304" t="e">
        <f>+'RT (22)'!#REF!</f>
        <v>#REF!</v>
      </c>
      <c r="D1212" s="304" t="e">
        <f>+'RT (22)'!#REF!</f>
        <v>#REF!</v>
      </c>
      <c r="E1212" s="304" t="e">
        <f>+'RT (22)'!#REF!</f>
        <v>#REF!</v>
      </c>
      <c r="F1212" s="304" t="e">
        <f>+'RT (22)'!#REF!</f>
        <v>#REF!</v>
      </c>
      <c r="G1212" s="304" t="e">
        <f>+'RT (22)'!#REF!</f>
        <v>#REF!</v>
      </c>
      <c r="H1212" s="304" t="e">
        <f>+'RT (22)'!#REF!</f>
        <v>#REF!</v>
      </c>
      <c r="I1212" s="304" t="e">
        <f>+'RT (22)'!#REF!</f>
        <v>#REF!</v>
      </c>
      <c r="J1212" s="304" t="e">
        <f>+'RT (22)'!#REF!</f>
        <v>#REF!</v>
      </c>
      <c r="K1212" s="304" t="e">
        <f>+'RT (22)'!#REF!</f>
        <v>#REF!</v>
      </c>
      <c r="L1212" s="304" t="e">
        <f>+'RT (22)'!#REF!</f>
        <v>#REF!</v>
      </c>
      <c r="M1212" s="304" t="e">
        <f>+'RT (22)'!#REF!</f>
        <v>#REF!</v>
      </c>
      <c r="N1212" s="304" t="e">
        <f>+'RT (22)'!#REF!</f>
        <v>#REF!</v>
      </c>
      <c r="O1212" s="304" t="e">
        <f>+'RT (22)'!#REF!</f>
        <v>#REF!</v>
      </c>
      <c r="P1212" s="304" t="e">
        <f>+'RT (22)'!#REF!</f>
        <v>#REF!</v>
      </c>
      <c r="Q1212" s="304" t="e">
        <f>+'RT (22)'!#REF!</f>
        <v>#REF!</v>
      </c>
      <c r="R1212" s="304" t="e">
        <f>+'RT (22)'!#REF!</f>
        <v>#REF!</v>
      </c>
    </row>
    <row r="1213" spans="1:18">
      <c r="A1213" s="304" t="e">
        <f>+'RT (22)'!#REF!</f>
        <v>#REF!</v>
      </c>
      <c r="B1213" s="304" t="e">
        <f>+'RT (22)'!#REF!</f>
        <v>#REF!</v>
      </c>
      <c r="C1213" s="304" t="e">
        <f>+'RT (22)'!#REF!</f>
        <v>#REF!</v>
      </c>
      <c r="D1213" s="304" t="e">
        <f>+'RT (22)'!#REF!</f>
        <v>#REF!</v>
      </c>
      <c r="E1213" s="304" t="e">
        <f>+'RT (22)'!#REF!</f>
        <v>#REF!</v>
      </c>
      <c r="F1213" s="304" t="e">
        <f>+'RT (22)'!#REF!</f>
        <v>#REF!</v>
      </c>
      <c r="G1213" s="304" t="e">
        <f>+'RT (22)'!#REF!</f>
        <v>#REF!</v>
      </c>
      <c r="H1213" s="304" t="e">
        <f>+'RT (22)'!#REF!</f>
        <v>#REF!</v>
      </c>
      <c r="I1213" s="304" t="e">
        <f>+'RT (22)'!#REF!</f>
        <v>#REF!</v>
      </c>
      <c r="J1213" s="304" t="e">
        <f>+'RT (22)'!#REF!</f>
        <v>#REF!</v>
      </c>
      <c r="K1213" s="304" t="e">
        <f>+'RT (22)'!#REF!</f>
        <v>#REF!</v>
      </c>
      <c r="L1213" s="304" t="e">
        <f>+'RT (22)'!#REF!</f>
        <v>#REF!</v>
      </c>
      <c r="M1213" s="304" t="e">
        <f>+'RT (22)'!#REF!</f>
        <v>#REF!</v>
      </c>
      <c r="N1213" s="304" t="e">
        <f>+'RT (22)'!#REF!</f>
        <v>#REF!</v>
      </c>
      <c r="O1213" s="304" t="e">
        <f>+'RT (22)'!#REF!</f>
        <v>#REF!</v>
      </c>
      <c r="P1213" s="304" t="e">
        <f>+'RT (22)'!#REF!</f>
        <v>#REF!</v>
      </c>
      <c r="Q1213" s="304" t="e">
        <f>+'RT (22)'!#REF!</f>
        <v>#REF!</v>
      </c>
      <c r="R1213" s="304" t="e">
        <f>+'RT (22)'!#REF!</f>
        <v>#REF!</v>
      </c>
    </row>
    <row r="1214" spans="1:18">
      <c r="A1214" s="304" t="e">
        <f>+'RT (22)'!#REF!</f>
        <v>#REF!</v>
      </c>
      <c r="B1214" s="304" t="e">
        <f>+'RT (22)'!#REF!</f>
        <v>#REF!</v>
      </c>
      <c r="C1214" s="304" t="e">
        <f>+'RT (22)'!#REF!</f>
        <v>#REF!</v>
      </c>
      <c r="D1214" s="304" t="e">
        <f>+'RT (22)'!#REF!</f>
        <v>#REF!</v>
      </c>
      <c r="E1214" s="304" t="e">
        <f>+'RT (22)'!#REF!</f>
        <v>#REF!</v>
      </c>
      <c r="F1214" s="304" t="e">
        <f>+'RT (22)'!#REF!</f>
        <v>#REF!</v>
      </c>
      <c r="G1214" s="304" t="e">
        <f>+'RT (22)'!#REF!</f>
        <v>#REF!</v>
      </c>
      <c r="H1214" s="304" t="e">
        <f>+'RT (22)'!#REF!</f>
        <v>#REF!</v>
      </c>
      <c r="I1214" s="304" t="e">
        <f>+'RT (22)'!#REF!</f>
        <v>#REF!</v>
      </c>
      <c r="J1214" s="304" t="e">
        <f>+'RT (22)'!#REF!</f>
        <v>#REF!</v>
      </c>
      <c r="K1214" s="304" t="e">
        <f>+'RT (22)'!#REF!</f>
        <v>#REF!</v>
      </c>
      <c r="L1214" s="304" t="e">
        <f>+'RT (22)'!#REF!</f>
        <v>#REF!</v>
      </c>
      <c r="M1214" s="304" t="e">
        <f>+'RT (22)'!#REF!</f>
        <v>#REF!</v>
      </c>
      <c r="N1214" s="304" t="e">
        <f>+'RT (22)'!#REF!</f>
        <v>#REF!</v>
      </c>
      <c r="O1214" s="304" t="e">
        <f>+'RT (22)'!#REF!</f>
        <v>#REF!</v>
      </c>
      <c r="P1214" s="304" t="e">
        <f>+'RT (22)'!#REF!</f>
        <v>#REF!</v>
      </c>
      <c r="Q1214" s="304" t="e">
        <f>+'RT (22)'!#REF!</f>
        <v>#REF!</v>
      </c>
      <c r="R1214" s="304" t="e">
        <f>+'RT (22)'!#REF!</f>
        <v>#REF!</v>
      </c>
    </row>
    <row r="1215" spans="1:18">
      <c r="A1215" s="304" t="e">
        <f>+'RT (22)'!#REF!</f>
        <v>#REF!</v>
      </c>
      <c r="B1215" s="304" t="e">
        <f>+'RT (22)'!#REF!</f>
        <v>#REF!</v>
      </c>
      <c r="C1215" s="304" t="e">
        <f>+'RT (22)'!#REF!</f>
        <v>#REF!</v>
      </c>
      <c r="D1215" s="304" t="e">
        <f>+'RT (22)'!#REF!</f>
        <v>#REF!</v>
      </c>
      <c r="E1215" s="304" t="e">
        <f>+'RT (22)'!#REF!</f>
        <v>#REF!</v>
      </c>
      <c r="F1215" s="304" t="e">
        <f>+'RT (22)'!#REF!</f>
        <v>#REF!</v>
      </c>
      <c r="G1215" s="304" t="e">
        <f>+'RT (22)'!#REF!</f>
        <v>#REF!</v>
      </c>
      <c r="H1215" s="304" t="e">
        <f>+'RT (22)'!#REF!</f>
        <v>#REF!</v>
      </c>
      <c r="I1215" s="304" t="e">
        <f>+'RT (22)'!#REF!</f>
        <v>#REF!</v>
      </c>
      <c r="J1215" s="304" t="e">
        <f>+'RT (22)'!#REF!</f>
        <v>#REF!</v>
      </c>
      <c r="K1215" s="304" t="e">
        <f>+'RT (22)'!#REF!</f>
        <v>#REF!</v>
      </c>
      <c r="L1215" s="304" t="e">
        <f>+'RT (22)'!#REF!</f>
        <v>#REF!</v>
      </c>
      <c r="M1215" s="304" t="e">
        <f>+'RT (22)'!#REF!</f>
        <v>#REF!</v>
      </c>
      <c r="N1215" s="304" t="e">
        <f>+'RT (22)'!#REF!</f>
        <v>#REF!</v>
      </c>
      <c r="O1215" s="304" t="e">
        <f>+'RT (22)'!#REF!</f>
        <v>#REF!</v>
      </c>
      <c r="P1215" s="304" t="e">
        <f>+'RT (22)'!#REF!</f>
        <v>#REF!</v>
      </c>
      <c r="Q1215" s="304" t="e">
        <f>+'RT (22)'!#REF!</f>
        <v>#REF!</v>
      </c>
      <c r="R1215" s="304" t="e">
        <f>+'RT (22)'!#REF!</f>
        <v>#REF!</v>
      </c>
    </row>
    <row r="1216" spans="1:18">
      <c r="A1216" s="304" t="e">
        <f>+'RT (22)'!#REF!</f>
        <v>#REF!</v>
      </c>
      <c r="B1216" s="304" t="e">
        <f>+'RT (22)'!#REF!</f>
        <v>#REF!</v>
      </c>
      <c r="C1216" s="304" t="e">
        <f>+'RT (22)'!#REF!</f>
        <v>#REF!</v>
      </c>
      <c r="D1216" s="304" t="e">
        <f>+'RT (22)'!#REF!</f>
        <v>#REF!</v>
      </c>
      <c r="E1216" s="304" t="e">
        <f>+'RT (22)'!#REF!</f>
        <v>#REF!</v>
      </c>
      <c r="F1216" s="304" t="e">
        <f>+'RT (22)'!#REF!</f>
        <v>#REF!</v>
      </c>
      <c r="G1216" s="304" t="e">
        <f>+'RT (22)'!#REF!</f>
        <v>#REF!</v>
      </c>
      <c r="H1216" s="304" t="e">
        <f>+'RT (22)'!#REF!</f>
        <v>#REF!</v>
      </c>
      <c r="I1216" s="304" t="e">
        <f>+'RT (22)'!#REF!</f>
        <v>#REF!</v>
      </c>
      <c r="J1216" s="304" t="e">
        <f>+'RT (22)'!#REF!</f>
        <v>#REF!</v>
      </c>
      <c r="K1216" s="304" t="e">
        <f>+'RT (22)'!#REF!</f>
        <v>#REF!</v>
      </c>
      <c r="L1216" s="304" t="e">
        <f>+'RT (22)'!#REF!</f>
        <v>#REF!</v>
      </c>
      <c r="M1216" s="304" t="e">
        <f>+'RT (22)'!#REF!</f>
        <v>#REF!</v>
      </c>
      <c r="N1216" s="304" t="e">
        <f>+'RT (22)'!#REF!</f>
        <v>#REF!</v>
      </c>
      <c r="O1216" s="304" t="e">
        <f>+'RT (22)'!#REF!</f>
        <v>#REF!</v>
      </c>
      <c r="P1216" s="304" t="e">
        <f>+'RT (22)'!#REF!</f>
        <v>#REF!</v>
      </c>
      <c r="Q1216" s="304" t="e">
        <f>+'RT (22)'!#REF!</f>
        <v>#REF!</v>
      </c>
      <c r="R1216" s="304" t="e">
        <f>+'RT (22)'!#REF!</f>
        <v>#REF!</v>
      </c>
    </row>
    <row r="1217" spans="1:18">
      <c r="A1217" s="304" t="e">
        <f>+'RT (22)'!#REF!</f>
        <v>#REF!</v>
      </c>
      <c r="B1217" s="304" t="e">
        <f>+'RT (22)'!#REF!</f>
        <v>#REF!</v>
      </c>
      <c r="C1217" s="304" t="e">
        <f>+'RT (22)'!#REF!</f>
        <v>#REF!</v>
      </c>
      <c r="D1217" s="304" t="e">
        <f>+'RT (22)'!#REF!</f>
        <v>#REF!</v>
      </c>
      <c r="E1217" s="304" t="e">
        <f>+'RT (22)'!#REF!</f>
        <v>#REF!</v>
      </c>
      <c r="F1217" s="304" t="e">
        <f>+'RT (22)'!#REF!</f>
        <v>#REF!</v>
      </c>
      <c r="G1217" s="304" t="e">
        <f>+'RT (22)'!#REF!</f>
        <v>#REF!</v>
      </c>
      <c r="H1217" s="304" t="e">
        <f>+'RT (22)'!#REF!</f>
        <v>#REF!</v>
      </c>
      <c r="I1217" s="304" t="e">
        <f>+'RT (22)'!#REF!</f>
        <v>#REF!</v>
      </c>
      <c r="J1217" s="304" t="e">
        <f>+'RT (22)'!#REF!</f>
        <v>#REF!</v>
      </c>
      <c r="K1217" s="304" t="e">
        <f>+'RT (22)'!#REF!</f>
        <v>#REF!</v>
      </c>
      <c r="L1217" s="304" t="e">
        <f>+'RT (22)'!#REF!</f>
        <v>#REF!</v>
      </c>
      <c r="M1217" s="304" t="e">
        <f>+'RT (22)'!#REF!</f>
        <v>#REF!</v>
      </c>
      <c r="N1217" s="304" t="e">
        <f>+'RT (22)'!#REF!</f>
        <v>#REF!</v>
      </c>
      <c r="O1217" s="304" t="e">
        <f>+'RT (22)'!#REF!</f>
        <v>#REF!</v>
      </c>
      <c r="P1217" s="304" t="e">
        <f>+'RT (22)'!#REF!</f>
        <v>#REF!</v>
      </c>
      <c r="Q1217" s="304" t="e">
        <f>+'RT (22)'!#REF!</f>
        <v>#REF!</v>
      </c>
      <c r="R1217" s="304" t="e">
        <f>+'RT (22)'!#REF!</f>
        <v>#REF!</v>
      </c>
    </row>
    <row r="1218" spans="1:18">
      <c r="A1218" s="304" t="e">
        <f>+'RT (22)'!#REF!</f>
        <v>#REF!</v>
      </c>
      <c r="B1218" s="304" t="e">
        <f>+'RT (22)'!#REF!</f>
        <v>#REF!</v>
      </c>
      <c r="C1218" s="304" t="e">
        <f>+'RT (22)'!#REF!</f>
        <v>#REF!</v>
      </c>
      <c r="D1218" s="304" t="e">
        <f>+'RT (22)'!#REF!</f>
        <v>#REF!</v>
      </c>
      <c r="E1218" s="304" t="e">
        <f>+'RT (22)'!#REF!</f>
        <v>#REF!</v>
      </c>
      <c r="F1218" s="304" t="e">
        <f>+'RT (22)'!#REF!</f>
        <v>#REF!</v>
      </c>
      <c r="G1218" s="304" t="e">
        <f>+'RT (22)'!#REF!</f>
        <v>#REF!</v>
      </c>
      <c r="H1218" s="304" t="e">
        <f>+'RT (22)'!#REF!</f>
        <v>#REF!</v>
      </c>
      <c r="I1218" s="304" t="e">
        <f>+'RT (22)'!#REF!</f>
        <v>#REF!</v>
      </c>
      <c r="J1218" s="304" t="e">
        <f>+'RT (22)'!#REF!</f>
        <v>#REF!</v>
      </c>
      <c r="K1218" s="304" t="e">
        <f>+'RT (22)'!#REF!</f>
        <v>#REF!</v>
      </c>
      <c r="L1218" s="304" t="e">
        <f>+'RT (22)'!#REF!</f>
        <v>#REF!</v>
      </c>
      <c r="M1218" s="304" t="e">
        <f>+'RT (22)'!#REF!</f>
        <v>#REF!</v>
      </c>
      <c r="N1218" s="304" t="e">
        <f>+'RT (22)'!#REF!</f>
        <v>#REF!</v>
      </c>
      <c r="O1218" s="304" t="e">
        <f>+'RT (22)'!#REF!</f>
        <v>#REF!</v>
      </c>
      <c r="P1218" s="304" t="e">
        <f>+'RT (22)'!#REF!</f>
        <v>#REF!</v>
      </c>
      <c r="Q1218" s="304" t="e">
        <f>+'RT (22)'!#REF!</f>
        <v>#REF!</v>
      </c>
      <c r="R1218" s="304" t="e">
        <f>+'RT (22)'!#REF!</f>
        <v>#REF!</v>
      </c>
    </row>
    <row r="1219" spans="1:18">
      <c r="A1219" s="304" t="e">
        <f>+'RT (22)'!#REF!</f>
        <v>#REF!</v>
      </c>
      <c r="B1219" s="304" t="e">
        <f>+'RT (22)'!#REF!</f>
        <v>#REF!</v>
      </c>
      <c r="C1219" s="304" t="e">
        <f>+'RT (22)'!#REF!</f>
        <v>#REF!</v>
      </c>
      <c r="D1219" s="304" t="e">
        <f>+'RT (22)'!#REF!</f>
        <v>#REF!</v>
      </c>
      <c r="E1219" s="304" t="e">
        <f>+'RT (22)'!#REF!</f>
        <v>#REF!</v>
      </c>
      <c r="F1219" s="304" t="e">
        <f>+'RT (22)'!#REF!</f>
        <v>#REF!</v>
      </c>
      <c r="G1219" s="304" t="e">
        <f>+'RT (22)'!#REF!</f>
        <v>#REF!</v>
      </c>
      <c r="H1219" s="304" t="e">
        <f>+'RT (22)'!#REF!</f>
        <v>#REF!</v>
      </c>
      <c r="I1219" s="304" t="e">
        <f>+'RT (22)'!#REF!</f>
        <v>#REF!</v>
      </c>
      <c r="J1219" s="304" t="e">
        <f>+'RT (22)'!#REF!</f>
        <v>#REF!</v>
      </c>
      <c r="K1219" s="304" t="e">
        <f>+'RT (22)'!#REF!</f>
        <v>#REF!</v>
      </c>
      <c r="L1219" s="304" t="e">
        <f>+'RT (22)'!#REF!</f>
        <v>#REF!</v>
      </c>
      <c r="M1219" s="304" t="e">
        <f>+'RT (22)'!#REF!</f>
        <v>#REF!</v>
      </c>
      <c r="N1219" s="304" t="e">
        <f>+'RT (22)'!#REF!</f>
        <v>#REF!</v>
      </c>
      <c r="O1219" s="304" t="e">
        <f>+'RT (22)'!#REF!</f>
        <v>#REF!</v>
      </c>
      <c r="P1219" s="304" t="e">
        <f>+'RT (22)'!#REF!</f>
        <v>#REF!</v>
      </c>
      <c r="Q1219" s="304" t="e">
        <f>+'RT (22)'!#REF!</f>
        <v>#REF!</v>
      </c>
      <c r="R1219" s="304" t="e">
        <f>+'RT (22)'!#REF!</f>
        <v>#REF!</v>
      </c>
    </row>
    <row r="1220" spans="1:18">
      <c r="A1220" s="304" t="e">
        <f>+'RT (22)'!#REF!</f>
        <v>#REF!</v>
      </c>
      <c r="B1220" s="304" t="e">
        <f>+'RT (22)'!#REF!</f>
        <v>#REF!</v>
      </c>
      <c r="C1220" s="304" t="e">
        <f>+'RT (22)'!#REF!</f>
        <v>#REF!</v>
      </c>
      <c r="D1220" s="304" t="e">
        <f>+'RT (22)'!#REF!</f>
        <v>#REF!</v>
      </c>
      <c r="E1220" s="304" t="e">
        <f>+'RT (22)'!#REF!</f>
        <v>#REF!</v>
      </c>
      <c r="F1220" s="304" t="e">
        <f>+'RT (22)'!#REF!</f>
        <v>#REF!</v>
      </c>
      <c r="G1220" s="304" t="e">
        <f>+'RT (22)'!#REF!</f>
        <v>#REF!</v>
      </c>
      <c r="H1220" s="304" t="e">
        <f>+'RT (22)'!#REF!</f>
        <v>#REF!</v>
      </c>
      <c r="I1220" s="304" t="e">
        <f>+'RT (22)'!#REF!</f>
        <v>#REF!</v>
      </c>
      <c r="J1220" s="304" t="e">
        <f>+'RT (22)'!#REF!</f>
        <v>#REF!</v>
      </c>
      <c r="K1220" s="304" t="e">
        <f>+'RT (22)'!#REF!</f>
        <v>#REF!</v>
      </c>
      <c r="L1220" s="304" t="e">
        <f>+'RT (22)'!#REF!</f>
        <v>#REF!</v>
      </c>
      <c r="M1220" s="304" t="e">
        <f>+'RT (22)'!#REF!</f>
        <v>#REF!</v>
      </c>
      <c r="N1220" s="304" t="e">
        <f>+'RT (22)'!#REF!</f>
        <v>#REF!</v>
      </c>
      <c r="O1220" s="304" t="e">
        <f>+'RT (22)'!#REF!</f>
        <v>#REF!</v>
      </c>
      <c r="P1220" s="304" t="e">
        <f>+'RT (22)'!#REF!</f>
        <v>#REF!</v>
      </c>
      <c r="Q1220" s="304" t="e">
        <f>+'RT (22)'!#REF!</f>
        <v>#REF!</v>
      </c>
      <c r="R1220" s="304" t="e">
        <f>+'RT (22)'!#REF!</f>
        <v>#REF!</v>
      </c>
    </row>
    <row r="1221" spans="1:18">
      <c r="A1221" s="304" t="e">
        <f>+'RT (22)'!#REF!</f>
        <v>#REF!</v>
      </c>
      <c r="B1221" s="304" t="e">
        <f>+'RT (22)'!#REF!</f>
        <v>#REF!</v>
      </c>
      <c r="C1221" s="304" t="e">
        <f>+'RT (22)'!#REF!</f>
        <v>#REF!</v>
      </c>
      <c r="D1221" s="304" t="e">
        <f>+'RT (22)'!#REF!</f>
        <v>#REF!</v>
      </c>
      <c r="E1221" s="304" t="e">
        <f>+'RT (22)'!#REF!</f>
        <v>#REF!</v>
      </c>
      <c r="F1221" s="304" t="e">
        <f>+'RT (22)'!#REF!</f>
        <v>#REF!</v>
      </c>
      <c r="G1221" s="304" t="e">
        <f>+'RT (22)'!#REF!</f>
        <v>#REF!</v>
      </c>
      <c r="H1221" s="304" t="e">
        <f>+'RT (22)'!#REF!</f>
        <v>#REF!</v>
      </c>
      <c r="I1221" s="304" t="e">
        <f>+'RT (22)'!#REF!</f>
        <v>#REF!</v>
      </c>
      <c r="J1221" s="304" t="e">
        <f>+'RT (22)'!#REF!</f>
        <v>#REF!</v>
      </c>
      <c r="K1221" s="304" t="e">
        <f>+'RT (22)'!#REF!</f>
        <v>#REF!</v>
      </c>
      <c r="L1221" s="304" t="e">
        <f>+'RT (22)'!#REF!</f>
        <v>#REF!</v>
      </c>
      <c r="M1221" s="304" t="e">
        <f>+'RT (22)'!#REF!</f>
        <v>#REF!</v>
      </c>
      <c r="N1221" s="304" t="e">
        <f>+'RT (22)'!#REF!</f>
        <v>#REF!</v>
      </c>
      <c r="O1221" s="304" t="e">
        <f>+'RT (22)'!#REF!</f>
        <v>#REF!</v>
      </c>
      <c r="P1221" s="304" t="e">
        <f>+'RT (22)'!#REF!</f>
        <v>#REF!</v>
      </c>
      <c r="Q1221" s="304" t="e">
        <f>+'RT (22)'!#REF!</f>
        <v>#REF!</v>
      </c>
      <c r="R1221" s="304" t="e">
        <f>+'RT (22)'!#REF!</f>
        <v>#REF!</v>
      </c>
    </row>
    <row r="1222" spans="1:18">
      <c r="A1222" s="304" t="e">
        <f>+'RT (22)'!#REF!</f>
        <v>#REF!</v>
      </c>
      <c r="B1222" s="304" t="e">
        <f>+'RT (22)'!#REF!</f>
        <v>#REF!</v>
      </c>
      <c r="C1222" s="304" t="e">
        <f>+'RT (22)'!#REF!</f>
        <v>#REF!</v>
      </c>
      <c r="D1222" s="304" t="e">
        <f>+'RT (22)'!#REF!</f>
        <v>#REF!</v>
      </c>
      <c r="E1222" s="304" t="e">
        <f>+'RT (22)'!#REF!</f>
        <v>#REF!</v>
      </c>
      <c r="F1222" s="304" t="e">
        <f>+'RT (22)'!#REF!</f>
        <v>#REF!</v>
      </c>
      <c r="G1222" s="304" t="e">
        <f>+'RT (22)'!#REF!</f>
        <v>#REF!</v>
      </c>
      <c r="H1222" s="304" t="e">
        <f>+'RT (22)'!#REF!</f>
        <v>#REF!</v>
      </c>
      <c r="I1222" s="304" t="e">
        <f>+'RT (22)'!#REF!</f>
        <v>#REF!</v>
      </c>
      <c r="J1222" s="304" t="e">
        <f>+'RT (22)'!#REF!</f>
        <v>#REF!</v>
      </c>
      <c r="K1222" s="304" t="e">
        <f>+'RT (22)'!#REF!</f>
        <v>#REF!</v>
      </c>
      <c r="L1222" s="304" t="e">
        <f>+'RT (22)'!#REF!</f>
        <v>#REF!</v>
      </c>
      <c r="M1222" s="304" t="e">
        <f>+'RT (22)'!#REF!</f>
        <v>#REF!</v>
      </c>
      <c r="N1222" s="304" t="e">
        <f>+'RT (22)'!#REF!</f>
        <v>#REF!</v>
      </c>
      <c r="O1222" s="304" t="e">
        <f>+'RT (22)'!#REF!</f>
        <v>#REF!</v>
      </c>
      <c r="P1222" s="304" t="e">
        <f>+'RT (22)'!#REF!</f>
        <v>#REF!</v>
      </c>
      <c r="Q1222" s="304" t="e">
        <f>+'RT (22)'!#REF!</f>
        <v>#REF!</v>
      </c>
      <c r="R1222" s="304" t="e">
        <f>+'RT (22)'!#REF!</f>
        <v>#REF!</v>
      </c>
    </row>
    <row r="1223" spans="1:18">
      <c r="A1223" s="304" t="e">
        <f>+'RT (22)'!#REF!</f>
        <v>#REF!</v>
      </c>
      <c r="B1223" s="304" t="e">
        <f>+'RT (22)'!#REF!</f>
        <v>#REF!</v>
      </c>
      <c r="C1223" s="304" t="e">
        <f>+'RT (22)'!#REF!</f>
        <v>#REF!</v>
      </c>
      <c r="D1223" s="304" t="e">
        <f>+'RT (22)'!#REF!</f>
        <v>#REF!</v>
      </c>
      <c r="E1223" s="304" t="e">
        <f>+'RT (22)'!#REF!</f>
        <v>#REF!</v>
      </c>
      <c r="F1223" s="304" t="e">
        <f>+'RT (22)'!#REF!</f>
        <v>#REF!</v>
      </c>
      <c r="G1223" s="304" t="e">
        <f>+'RT (22)'!#REF!</f>
        <v>#REF!</v>
      </c>
      <c r="H1223" s="304" t="e">
        <f>+'RT (22)'!#REF!</f>
        <v>#REF!</v>
      </c>
      <c r="I1223" s="304" t="e">
        <f>+'RT (22)'!#REF!</f>
        <v>#REF!</v>
      </c>
      <c r="J1223" s="304" t="e">
        <f>+'RT (22)'!#REF!</f>
        <v>#REF!</v>
      </c>
      <c r="K1223" s="304" t="e">
        <f>+'RT (22)'!#REF!</f>
        <v>#REF!</v>
      </c>
      <c r="L1223" s="304" t="e">
        <f>+'RT (22)'!#REF!</f>
        <v>#REF!</v>
      </c>
      <c r="M1223" s="304" t="e">
        <f>+'RT (22)'!#REF!</f>
        <v>#REF!</v>
      </c>
      <c r="N1223" s="304" t="e">
        <f>+'RT (22)'!#REF!</f>
        <v>#REF!</v>
      </c>
      <c r="O1223" s="304" t="e">
        <f>+'RT (22)'!#REF!</f>
        <v>#REF!</v>
      </c>
      <c r="P1223" s="304" t="e">
        <f>+'RT (22)'!#REF!</f>
        <v>#REF!</v>
      </c>
      <c r="Q1223" s="304" t="e">
        <f>+'RT (22)'!#REF!</f>
        <v>#REF!</v>
      </c>
      <c r="R1223" s="304" t="e">
        <f>+'RT (22)'!#REF!</f>
        <v>#REF!</v>
      </c>
    </row>
    <row r="1224" spans="1:18">
      <c r="A1224" s="304" t="e">
        <f>+'RT (22)'!#REF!</f>
        <v>#REF!</v>
      </c>
      <c r="B1224" s="304" t="e">
        <f>+'RT (22)'!#REF!</f>
        <v>#REF!</v>
      </c>
      <c r="C1224" s="304" t="e">
        <f>+'RT (22)'!#REF!</f>
        <v>#REF!</v>
      </c>
      <c r="D1224" s="304" t="e">
        <f>+'RT (22)'!#REF!</f>
        <v>#REF!</v>
      </c>
      <c r="E1224" s="304" t="e">
        <f>+'RT (22)'!#REF!</f>
        <v>#REF!</v>
      </c>
      <c r="F1224" s="304" t="e">
        <f>+'RT (22)'!#REF!</f>
        <v>#REF!</v>
      </c>
      <c r="G1224" s="304" t="e">
        <f>+'RT (22)'!#REF!</f>
        <v>#REF!</v>
      </c>
      <c r="H1224" s="304" t="e">
        <f>+'RT (22)'!#REF!</f>
        <v>#REF!</v>
      </c>
      <c r="I1224" s="304" t="e">
        <f>+'RT (22)'!#REF!</f>
        <v>#REF!</v>
      </c>
      <c r="J1224" s="304" t="e">
        <f>+'RT (22)'!#REF!</f>
        <v>#REF!</v>
      </c>
      <c r="K1224" s="304" t="e">
        <f>+'RT (22)'!#REF!</f>
        <v>#REF!</v>
      </c>
      <c r="L1224" s="304" t="e">
        <f>+'RT (22)'!#REF!</f>
        <v>#REF!</v>
      </c>
      <c r="M1224" s="304" t="e">
        <f>+'RT (22)'!#REF!</f>
        <v>#REF!</v>
      </c>
      <c r="N1224" s="304" t="e">
        <f>+'RT (22)'!#REF!</f>
        <v>#REF!</v>
      </c>
      <c r="O1224" s="304" t="e">
        <f>+'RT (22)'!#REF!</f>
        <v>#REF!</v>
      </c>
      <c r="P1224" s="304" t="e">
        <f>+'RT (22)'!#REF!</f>
        <v>#REF!</v>
      </c>
      <c r="Q1224" s="304" t="e">
        <f>+'RT (22)'!#REF!</f>
        <v>#REF!</v>
      </c>
      <c r="R1224" s="304" t="e">
        <f>+'RT (22)'!#REF!</f>
        <v>#REF!</v>
      </c>
    </row>
    <row r="1225" spans="1:18">
      <c r="A1225" s="304" t="e">
        <f>+'RT (22)'!#REF!</f>
        <v>#REF!</v>
      </c>
      <c r="B1225" s="304" t="e">
        <f>+'RT (22)'!#REF!</f>
        <v>#REF!</v>
      </c>
      <c r="C1225" s="304" t="e">
        <f>+'RT (22)'!#REF!</f>
        <v>#REF!</v>
      </c>
      <c r="D1225" s="304" t="e">
        <f>+'RT (22)'!#REF!</f>
        <v>#REF!</v>
      </c>
      <c r="E1225" s="304" t="e">
        <f>+'RT (22)'!#REF!</f>
        <v>#REF!</v>
      </c>
      <c r="F1225" s="304" t="e">
        <f>+'RT (22)'!#REF!</f>
        <v>#REF!</v>
      </c>
      <c r="G1225" s="304" t="e">
        <f>+'RT (22)'!#REF!</f>
        <v>#REF!</v>
      </c>
      <c r="H1225" s="304" t="e">
        <f>+'RT (22)'!#REF!</f>
        <v>#REF!</v>
      </c>
      <c r="I1225" s="304" t="e">
        <f>+'RT (22)'!#REF!</f>
        <v>#REF!</v>
      </c>
      <c r="J1225" s="304" t="e">
        <f>+'RT (22)'!#REF!</f>
        <v>#REF!</v>
      </c>
      <c r="K1225" s="304" t="e">
        <f>+'RT (22)'!#REF!</f>
        <v>#REF!</v>
      </c>
      <c r="L1225" s="304" t="e">
        <f>+'RT (22)'!#REF!</f>
        <v>#REF!</v>
      </c>
      <c r="M1225" s="304" t="e">
        <f>+'RT (22)'!#REF!</f>
        <v>#REF!</v>
      </c>
      <c r="N1225" s="304" t="e">
        <f>+'RT (22)'!#REF!</f>
        <v>#REF!</v>
      </c>
      <c r="O1225" s="304" t="e">
        <f>+'RT (22)'!#REF!</f>
        <v>#REF!</v>
      </c>
      <c r="P1225" s="304" t="e">
        <f>+'RT (22)'!#REF!</f>
        <v>#REF!</v>
      </c>
      <c r="Q1225" s="304" t="e">
        <f>+'RT (22)'!#REF!</f>
        <v>#REF!</v>
      </c>
      <c r="R1225" s="304" t="e">
        <f>+'RT (22)'!#REF!</f>
        <v>#REF!</v>
      </c>
    </row>
    <row r="1226" spans="1:18">
      <c r="A1226" s="304" t="e">
        <f>+'RT (22)'!#REF!</f>
        <v>#REF!</v>
      </c>
      <c r="B1226" s="304" t="e">
        <f>+'RT (22)'!#REF!</f>
        <v>#REF!</v>
      </c>
      <c r="C1226" s="304" t="e">
        <f>+'RT (22)'!#REF!</f>
        <v>#REF!</v>
      </c>
      <c r="D1226" s="304" t="e">
        <f>+'RT (22)'!#REF!</f>
        <v>#REF!</v>
      </c>
      <c r="E1226" s="304" t="e">
        <f>+'RT (22)'!#REF!</f>
        <v>#REF!</v>
      </c>
      <c r="F1226" s="304" t="e">
        <f>+'RT (22)'!#REF!</f>
        <v>#REF!</v>
      </c>
      <c r="G1226" s="304" t="e">
        <f>+'RT (22)'!#REF!</f>
        <v>#REF!</v>
      </c>
      <c r="H1226" s="304" t="e">
        <f>+'RT (22)'!#REF!</f>
        <v>#REF!</v>
      </c>
      <c r="I1226" s="304" t="e">
        <f>+'RT (22)'!#REF!</f>
        <v>#REF!</v>
      </c>
      <c r="J1226" s="304" t="e">
        <f>+'RT (22)'!#REF!</f>
        <v>#REF!</v>
      </c>
      <c r="K1226" s="304" t="e">
        <f>+'RT (22)'!#REF!</f>
        <v>#REF!</v>
      </c>
      <c r="L1226" s="304" t="e">
        <f>+'RT (22)'!#REF!</f>
        <v>#REF!</v>
      </c>
      <c r="M1226" s="304" t="e">
        <f>+'RT (22)'!#REF!</f>
        <v>#REF!</v>
      </c>
      <c r="N1226" s="304" t="e">
        <f>+'RT (22)'!#REF!</f>
        <v>#REF!</v>
      </c>
      <c r="O1226" s="304" t="e">
        <f>+'RT (22)'!#REF!</f>
        <v>#REF!</v>
      </c>
      <c r="P1226" s="304" t="e">
        <f>+'RT (22)'!#REF!</f>
        <v>#REF!</v>
      </c>
      <c r="Q1226" s="304" t="e">
        <f>+'RT (22)'!#REF!</f>
        <v>#REF!</v>
      </c>
      <c r="R1226" s="304" t="e">
        <f>+'RT (22)'!#REF!</f>
        <v>#REF!</v>
      </c>
    </row>
    <row r="1227" spans="1:18">
      <c r="A1227" s="304" t="e">
        <f>+'RT (22)'!#REF!</f>
        <v>#REF!</v>
      </c>
      <c r="B1227" s="304" t="e">
        <f>+'RT (22)'!#REF!</f>
        <v>#REF!</v>
      </c>
      <c r="C1227" s="304" t="e">
        <f>+'RT (22)'!#REF!</f>
        <v>#REF!</v>
      </c>
      <c r="D1227" s="304" t="e">
        <f>+'RT (22)'!#REF!</f>
        <v>#REF!</v>
      </c>
      <c r="E1227" s="304" t="e">
        <f>+'RT (22)'!#REF!</f>
        <v>#REF!</v>
      </c>
      <c r="F1227" s="304" t="e">
        <f>+'RT (22)'!#REF!</f>
        <v>#REF!</v>
      </c>
      <c r="G1227" s="304" t="e">
        <f>+'RT (22)'!#REF!</f>
        <v>#REF!</v>
      </c>
      <c r="H1227" s="304" t="e">
        <f>+'RT (22)'!#REF!</f>
        <v>#REF!</v>
      </c>
      <c r="I1227" s="304" t="e">
        <f>+'RT (22)'!#REF!</f>
        <v>#REF!</v>
      </c>
      <c r="J1227" s="304" t="e">
        <f>+'RT (22)'!#REF!</f>
        <v>#REF!</v>
      </c>
      <c r="K1227" s="304" t="e">
        <f>+'RT (22)'!#REF!</f>
        <v>#REF!</v>
      </c>
      <c r="L1227" s="304" t="e">
        <f>+'RT (22)'!#REF!</f>
        <v>#REF!</v>
      </c>
      <c r="M1227" s="304" t="e">
        <f>+'RT (22)'!#REF!</f>
        <v>#REF!</v>
      </c>
      <c r="N1227" s="304" t="e">
        <f>+'RT (22)'!#REF!</f>
        <v>#REF!</v>
      </c>
      <c r="O1227" s="304" t="e">
        <f>+'RT (22)'!#REF!</f>
        <v>#REF!</v>
      </c>
      <c r="P1227" s="304" t="e">
        <f>+'RT (22)'!#REF!</f>
        <v>#REF!</v>
      </c>
      <c r="Q1227" s="304" t="e">
        <f>+'RT (22)'!#REF!</f>
        <v>#REF!</v>
      </c>
      <c r="R1227" s="304" t="e">
        <f>+'RT (22)'!#REF!</f>
        <v>#REF!</v>
      </c>
    </row>
    <row r="1228" spans="1:18">
      <c r="A1228" s="304" t="e">
        <f>+'RT (22)'!#REF!</f>
        <v>#REF!</v>
      </c>
      <c r="B1228" s="304" t="e">
        <f>+'RT (22)'!#REF!</f>
        <v>#REF!</v>
      </c>
      <c r="C1228" s="304" t="e">
        <f>+'RT (22)'!#REF!</f>
        <v>#REF!</v>
      </c>
      <c r="D1228" s="304" t="e">
        <f>+'RT (22)'!#REF!</f>
        <v>#REF!</v>
      </c>
      <c r="E1228" s="304" t="e">
        <f>+'RT (22)'!#REF!</f>
        <v>#REF!</v>
      </c>
      <c r="F1228" s="304" t="e">
        <f>+'RT (22)'!#REF!</f>
        <v>#REF!</v>
      </c>
      <c r="G1228" s="304" t="e">
        <f>+'RT (22)'!#REF!</f>
        <v>#REF!</v>
      </c>
      <c r="H1228" s="304" t="e">
        <f>+'RT (22)'!#REF!</f>
        <v>#REF!</v>
      </c>
      <c r="I1228" s="304" t="e">
        <f>+'RT (22)'!#REF!</f>
        <v>#REF!</v>
      </c>
      <c r="J1228" s="304" t="e">
        <f>+'RT (22)'!#REF!</f>
        <v>#REF!</v>
      </c>
      <c r="K1228" s="304" t="e">
        <f>+'RT (22)'!#REF!</f>
        <v>#REF!</v>
      </c>
      <c r="L1228" s="304" t="e">
        <f>+'RT (22)'!#REF!</f>
        <v>#REF!</v>
      </c>
      <c r="M1228" s="304" t="e">
        <f>+'RT (22)'!#REF!</f>
        <v>#REF!</v>
      </c>
      <c r="N1228" s="304" t="e">
        <f>+'RT (22)'!#REF!</f>
        <v>#REF!</v>
      </c>
      <c r="O1228" s="304" t="e">
        <f>+'RT (22)'!#REF!</f>
        <v>#REF!</v>
      </c>
      <c r="P1228" s="304" t="e">
        <f>+'RT (22)'!#REF!</f>
        <v>#REF!</v>
      </c>
      <c r="Q1228" s="304" t="e">
        <f>+'RT (22)'!#REF!</f>
        <v>#REF!</v>
      </c>
      <c r="R1228" s="304" t="e">
        <f>+'RT (22)'!#REF!</f>
        <v>#REF!</v>
      </c>
    </row>
    <row r="1229" spans="1:18">
      <c r="A1229" s="304" t="e">
        <f>+'RT (22)'!#REF!</f>
        <v>#REF!</v>
      </c>
      <c r="B1229" s="304" t="e">
        <f>+'RT (22)'!#REF!</f>
        <v>#REF!</v>
      </c>
      <c r="C1229" s="304" t="e">
        <f>+'RT (22)'!#REF!</f>
        <v>#REF!</v>
      </c>
      <c r="D1229" s="304" t="e">
        <f>+'RT (22)'!#REF!</f>
        <v>#REF!</v>
      </c>
      <c r="E1229" s="304" t="e">
        <f>+'RT (22)'!#REF!</f>
        <v>#REF!</v>
      </c>
      <c r="F1229" s="304" t="e">
        <f>+'RT (22)'!#REF!</f>
        <v>#REF!</v>
      </c>
      <c r="G1229" s="304" t="e">
        <f>+'RT (22)'!#REF!</f>
        <v>#REF!</v>
      </c>
      <c r="H1229" s="304" t="e">
        <f>+'RT (22)'!#REF!</f>
        <v>#REF!</v>
      </c>
      <c r="I1229" s="304" t="e">
        <f>+'RT (22)'!#REF!</f>
        <v>#REF!</v>
      </c>
      <c r="J1229" s="304" t="e">
        <f>+'RT (22)'!#REF!</f>
        <v>#REF!</v>
      </c>
      <c r="K1229" s="304" t="e">
        <f>+'RT (22)'!#REF!</f>
        <v>#REF!</v>
      </c>
      <c r="L1229" s="304" t="e">
        <f>+'RT (22)'!#REF!</f>
        <v>#REF!</v>
      </c>
      <c r="M1229" s="304" t="e">
        <f>+'RT (22)'!#REF!</f>
        <v>#REF!</v>
      </c>
      <c r="N1229" s="304" t="e">
        <f>+'RT (22)'!#REF!</f>
        <v>#REF!</v>
      </c>
      <c r="O1229" s="304" t="e">
        <f>+'RT (22)'!#REF!</f>
        <v>#REF!</v>
      </c>
      <c r="P1229" s="304" t="e">
        <f>+'RT (22)'!#REF!</f>
        <v>#REF!</v>
      </c>
      <c r="Q1229" s="304" t="e">
        <f>+'RT (22)'!#REF!</f>
        <v>#REF!</v>
      </c>
      <c r="R1229" s="304" t="e">
        <f>+'RT (22)'!#REF!</f>
        <v>#REF!</v>
      </c>
    </row>
    <row r="1230" spans="1:18">
      <c r="A1230" s="304" t="e">
        <f>+'RT (22)'!#REF!</f>
        <v>#REF!</v>
      </c>
      <c r="B1230" s="304" t="e">
        <f>+'RT (22)'!#REF!</f>
        <v>#REF!</v>
      </c>
      <c r="C1230" s="304" t="e">
        <f>+'RT (22)'!#REF!</f>
        <v>#REF!</v>
      </c>
      <c r="D1230" s="304" t="e">
        <f>+'RT (22)'!#REF!</f>
        <v>#REF!</v>
      </c>
      <c r="E1230" s="304" t="e">
        <f>+'RT (22)'!#REF!</f>
        <v>#REF!</v>
      </c>
      <c r="F1230" s="304" t="e">
        <f>+'RT (22)'!#REF!</f>
        <v>#REF!</v>
      </c>
      <c r="G1230" s="304" t="e">
        <f>+'RT (22)'!#REF!</f>
        <v>#REF!</v>
      </c>
      <c r="H1230" s="304" t="e">
        <f>+'RT (22)'!#REF!</f>
        <v>#REF!</v>
      </c>
      <c r="I1230" s="304" t="e">
        <f>+'RT (22)'!#REF!</f>
        <v>#REF!</v>
      </c>
      <c r="J1230" s="304" t="e">
        <f>+'RT (22)'!#REF!</f>
        <v>#REF!</v>
      </c>
      <c r="K1230" s="304" t="e">
        <f>+'RT (22)'!#REF!</f>
        <v>#REF!</v>
      </c>
      <c r="L1230" s="304" t="e">
        <f>+'RT (22)'!#REF!</f>
        <v>#REF!</v>
      </c>
      <c r="M1230" s="304" t="e">
        <f>+'RT (22)'!#REF!</f>
        <v>#REF!</v>
      </c>
      <c r="N1230" s="304" t="e">
        <f>+'RT (22)'!#REF!</f>
        <v>#REF!</v>
      </c>
      <c r="O1230" s="304" t="e">
        <f>+'RT (22)'!#REF!</f>
        <v>#REF!</v>
      </c>
      <c r="P1230" s="304" t="e">
        <f>+'RT (22)'!#REF!</f>
        <v>#REF!</v>
      </c>
      <c r="Q1230" s="304" t="e">
        <f>+'RT (22)'!#REF!</f>
        <v>#REF!</v>
      </c>
      <c r="R1230" s="304" t="e">
        <f>+'RT (22)'!#REF!</f>
        <v>#REF!</v>
      </c>
    </row>
    <row r="1231" spans="1:18">
      <c r="A1231" s="304" t="e">
        <f>+'RT (22)'!#REF!</f>
        <v>#REF!</v>
      </c>
      <c r="B1231" s="304" t="e">
        <f>+'RT (22)'!#REF!</f>
        <v>#REF!</v>
      </c>
      <c r="C1231" s="304" t="e">
        <f>+'RT (22)'!#REF!</f>
        <v>#REF!</v>
      </c>
      <c r="D1231" s="304" t="e">
        <f>+'RT (22)'!#REF!</f>
        <v>#REF!</v>
      </c>
      <c r="E1231" s="304" t="e">
        <f>+'RT (22)'!#REF!</f>
        <v>#REF!</v>
      </c>
      <c r="F1231" s="304" t="e">
        <f>+'RT (22)'!#REF!</f>
        <v>#REF!</v>
      </c>
      <c r="G1231" s="304" t="e">
        <f>+'RT (22)'!#REF!</f>
        <v>#REF!</v>
      </c>
      <c r="H1231" s="304" t="e">
        <f>+'RT (22)'!#REF!</f>
        <v>#REF!</v>
      </c>
      <c r="I1231" s="304" t="e">
        <f>+'RT (22)'!#REF!</f>
        <v>#REF!</v>
      </c>
      <c r="J1231" s="304" t="e">
        <f>+'RT (22)'!#REF!</f>
        <v>#REF!</v>
      </c>
      <c r="K1231" s="304" t="e">
        <f>+'RT (22)'!#REF!</f>
        <v>#REF!</v>
      </c>
      <c r="L1231" s="304" t="e">
        <f>+'RT (22)'!#REF!</f>
        <v>#REF!</v>
      </c>
      <c r="M1231" s="304" t="e">
        <f>+'RT (22)'!#REF!</f>
        <v>#REF!</v>
      </c>
      <c r="N1231" s="304" t="e">
        <f>+'RT (22)'!#REF!</f>
        <v>#REF!</v>
      </c>
      <c r="O1231" s="304" t="e">
        <f>+'RT (22)'!#REF!</f>
        <v>#REF!</v>
      </c>
      <c r="P1231" s="304" t="e">
        <f>+'RT (22)'!#REF!</f>
        <v>#REF!</v>
      </c>
      <c r="Q1231" s="304" t="e">
        <f>+'RT (22)'!#REF!</f>
        <v>#REF!</v>
      </c>
      <c r="R1231" s="304" t="e">
        <f>+'RT (22)'!#REF!</f>
        <v>#REF!</v>
      </c>
    </row>
    <row r="1232" spans="1:18">
      <c r="A1232" s="304" t="e">
        <f>+'RT (22)'!#REF!</f>
        <v>#REF!</v>
      </c>
      <c r="B1232" s="304" t="e">
        <f>+'RT (22)'!#REF!</f>
        <v>#REF!</v>
      </c>
      <c r="C1232" s="304" t="e">
        <f>+'RT (22)'!#REF!</f>
        <v>#REF!</v>
      </c>
      <c r="D1232" s="304" t="e">
        <f>+'RT (22)'!#REF!</f>
        <v>#REF!</v>
      </c>
      <c r="E1232" s="304" t="e">
        <f>+'RT (22)'!#REF!</f>
        <v>#REF!</v>
      </c>
      <c r="F1232" s="304" t="e">
        <f>+'RT (22)'!#REF!</f>
        <v>#REF!</v>
      </c>
      <c r="G1232" s="304" t="e">
        <f>+'RT (22)'!#REF!</f>
        <v>#REF!</v>
      </c>
      <c r="H1232" s="304" t="e">
        <f>+'RT (22)'!#REF!</f>
        <v>#REF!</v>
      </c>
      <c r="I1232" s="304" t="e">
        <f>+'RT (22)'!#REF!</f>
        <v>#REF!</v>
      </c>
      <c r="J1232" s="304" t="e">
        <f>+'RT (22)'!#REF!</f>
        <v>#REF!</v>
      </c>
      <c r="K1232" s="304" t="e">
        <f>+'RT (22)'!#REF!</f>
        <v>#REF!</v>
      </c>
      <c r="L1232" s="304" t="e">
        <f>+'RT (22)'!#REF!</f>
        <v>#REF!</v>
      </c>
      <c r="M1232" s="304" t="e">
        <f>+'RT (22)'!#REF!</f>
        <v>#REF!</v>
      </c>
      <c r="N1232" s="304" t="e">
        <f>+'RT (22)'!#REF!</f>
        <v>#REF!</v>
      </c>
      <c r="O1232" s="304" t="e">
        <f>+'RT (22)'!#REF!</f>
        <v>#REF!</v>
      </c>
      <c r="P1232" s="304" t="e">
        <f>+'RT (22)'!#REF!</f>
        <v>#REF!</v>
      </c>
      <c r="Q1232" s="304" t="e">
        <f>+'RT (22)'!#REF!</f>
        <v>#REF!</v>
      </c>
      <c r="R1232" s="304" t="e">
        <f>+'RT (22)'!#REF!</f>
        <v>#REF!</v>
      </c>
    </row>
    <row r="1233" spans="1:18">
      <c r="A1233" s="304" t="e">
        <f>+'RT (22)'!#REF!</f>
        <v>#REF!</v>
      </c>
      <c r="B1233" s="304" t="e">
        <f>+'RT (22)'!#REF!</f>
        <v>#REF!</v>
      </c>
      <c r="C1233" s="304" t="e">
        <f>+'RT (22)'!#REF!</f>
        <v>#REF!</v>
      </c>
      <c r="D1233" s="304" t="e">
        <f>+'RT (22)'!#REF!</f>
        <v>#REF!</v>
      </c>
      <c r="E1233" s="304" t="e">
        <f>+'RT (22)'!#REF!</f>
        <v>#REF!</v>
      </c>
      <c r="F1233" s="304" t="e">
        <f>+'RT (22)'!#REF!</f>
        <v>#REF!</v>
      </c>
      <c r="G1233" s="304" t="e">
        <f>+'RT (22)'!#REF!</f>
        <v>#REF!</v>
      </c>
      <c r="H1233" s="304" t="e">
        <f>+'RT (22)'!#REF!</f>
        <v>#REF!</v>
      </c>
      <c r="I1233" s="304" t="e">
        <f>+'RT (22)'!#REF!</f>
        <v>#REF!</v>
      </c>
      <c r="J1233" s="304" t="e">
        <f>+'RT (22)'!#REF!</f>
        <v>#REF!</v>
      </c>
      <c r="K1233" s="304" t="e">
        <f>+'RT (22)'!#REF!</f>
        <v>#REF!</v>
      </c>
      <c r="L1233" s="304" t="e">
        <f>+'RT (22)'!#REF!</f>
        <v>#REF!</v>
      </c>
      <c r="M1233" s="304" t="e">
        <f>+'RT (22)'!#REF!</f>
        <v>#REF!</v>
      </c>
      <c r="N1233" s="304" t="e">
        <f>+'RT (22)'!#REF!</f>
        <v>#REF!</v>
      </c>
      <c r="O1233" s="304" t="e">
        <f>+'RT (22)'!#REF!</f>
        <v>#REF!</v>
      </c>
      <c r="P1233" s="304" t="e">
        <f>+'RT (22)'!#REF!</f>
        <v>#REF!</v>
      </c>
      <c r="Q1233" s="304" t="e">
        <f>+'RT (22)'!#REF!</f>
        <v>#REF!</v>
      </c>
      <c r="R1233" s="304" t="e">
        <f>+'RT (22)'!#REF!</f>
        <v>#REF!</v>
      </c>
    </row>
    <row r="1234" spans="1:18">
      <c r="A1234" s="304" t="e">
        <f>+'RT (23)'!#REF!</f>
        <v>#REF!</v>
      </c>
      <c r="B1234" s="304" t="e">
        <f>+'RT (23)'!#REF!</f>
        <v>#REF!</v>
      </c>
      <c r="C1234" s="304" t="e">
        <f>+'RT (23)'!#REF!</f>
        <v>#REF!</v>
      </c>
      <c r="D1234" s="304" t="e">
        <f>+'RT (23)'!#REF!</f>
        <v>#REF!</v>
      </c>
      <c r="E1234" s="304" t="e">
        <f>+'RT (23)'!#REF!</f>
        <v>#REF!</v>
      </c>
      <c r="F1234" s="304" t="e">
        <f>+'RT (23)'!#REF!</f>
        <v>#REF!</v>
      </c>
      <c r="G1234" s="304" t="e">
        <f>+'RT (23)'!#REF!</f>
        <v>#REF!</v>
      </c>
      <c r="H1234" s="304" t="e">
        <f>+'RT (23)'!#REF!</f>
        <v>#REF!</v>
      </c>
      <c r="I1234" s="304" t="e">
        <f>+'RT (23)'!#REF!</f>
        <v>#REF!</v>
      </c>
      <c r="J1234" s="304" t="e">
        <f>+'RT (23)'!#REF!</f>
        <v>#REF!</v>
      </c>
      <c r="K1234" s="304" t="e">
        <f>+'RT (23)'!#REF!</f>
        <v>#REF!</v>
      </c>
      <c r="L1234" s="304" t="e">
        <f>+'RT (23)'!#REF!</f>
        <v>#REF!</v>
      </c>
      <c r="M1234" s="304" t="e">
        <f>+'RT (23)'!#REF!</f>
        <v>#REF!</v>
      </c>
      <c r="N1234" s="304" t="e">
        <f>+'RT (23)'!#REF!</f>
        <v>#REF!</v>
      </c>
      <c r="O1234" s="304" t="e">
        <f>+'RT (23)'!#REF!</f>
        <v>#REF!</v>
      </c>
      <c r="P1234" s="304" t="e">
        <f>+'RT (23)'!#REF!</f>
        <v>#REF!</v>
      </c>
      <c r="Q1234" s="304" t="e">
        <f>+'RT (23)'!#REF!</f>
        <v>#REF!</v>
      </c>
      <c r="R1234" s="304" t="e">
        <f>+'RT (23)'!#REF!</f>
        <v>#REF!</v>
      </c>
    </row>
    <row r="1235" spans="1:18">
      <c r="A1235" s="304" t="e">
        <f>+'RT (23)'!#REF!</f>
        <v>#REF!</v>
      </c>
      <c r="B1235" s="304" t="e">
        <f>+'RT (23)'!#REF!</f>
        <v>#REF!</v>
      </c>
      <c r="C1235" s="304" t="e">
        <f>+'RT (23)'!#REF!</f>
        <v>#REF!</v>
      </c>
      <c r="D1235" s="304" t="e">
        <f>+'RT (23)'!#REF!</f>
        <v>#REF!</v>
      </c>
      <c r="E1235" s="304" t="e">
        <f>+'RT (23)'!#REF!</f>
        <v>#REF!</v>
      </c>
      <c r="F1235" s="304" t="e">
        <f>+'RT (23)'!#REF!</f>
        <v>#REF!</v>
      </c>
      <c r="G1235" s="304" t="e">
        <f>+'RT (23)'!#REF!</f>
        <v>#REF!</v>
      </c>
      <c r="H1235" s="304" t="e">
        <f>+'RT (23)'!#REF!</f>
        <v>#REF!</v>
      </c>
      <c r="I1235" s="304" t="e">
        <f>+'RT (23)'!#REF!</f>
        <v>#REF!</v>
      </c>
      <c r="J1235" s="304" t="e">
        <f>+'RT (23)'!#REF!</f>
        <v>#REF!</v>
      </c>
      <c r="K1235" s="304" t="e">
        <f>+'RT (23)'!#REF!</f>
        <v>#REF!</v>
      </c>
      <c r="L1235" s="304" t="e">
        <f>+'RT (23)'!#REF!</f>
        <v>#REF!</v>
      </c>
      <c r="M1235" s="304" t="e">
        <f>+'RT (23)'!#REF!</f>
        <v>#REF!</v>
      </c>
      <c r="N1235" s="304" t="e">
        <f>+'RT (23)'!#REF!</f>
        <v>#REF!</v>
      </c>
      <c r="O1235" s="304" t="e">
        <f>+'RT (23)'!#REF!</f>
        <v>#REF!</v>
      </c>
      <c r="P1235" s="304" t="e">
        <f>+'RT (23)'!#REF!</f>
        <v>#REF!</v>
      </c>
      <c r="Q1235" s="304" t="e">
        <f>+'RT (23)'!#REF!</f>
        <v>#REF!</v>
      </c>
      <c r="R1235" s="304" t="e">
        <f>+'RT (23)'!#REF!</f>
        <v>#REF!</v>
      </c>
    </row>
    <row r="1236" spans="1:18">
      <c r="A1236" s="304" t="e">
        <f>+'RT (23)'!#REF!</f>
        <v>#REF!</v>
      </c>
      <c r="B1236" s="304" t="e">
        <f>+'RT (23)'!#REF!</f>
        <v>#REF!</v>
      </c>
      <c r="C1236" s="304" t="e">
        <f>+'RT (23)'!#REF!</f>
        <v>#REF!</v>
      </c>
      <c r="D1236" s="304" t="e">
        <f>+'RT (23)'!#REF!</f>
        <v>#REF!</v>
      </c>
      <c r="E1236" s="304" t="e">
        <f>+'RT (23)'!#REF!</f>
        <v>#REF!</v>
      </c>
      <c r="F1236" s="304" t="e">
        <f>+'RT (23)'!#REF!</f>
        <v>#REF!</v>
      </c>
      <c r="G1236" s="304" t="e">
        <f>+'RT (23)'!#REF!</f>
        <v>#REF!</v>
      </c>
      <c r="H1236" s="304" t="e">
        <f>+'RT (23)'!#REF!</f>
        <v>#REF!</v>
      </c>
      <c r="I1236" s="304" t="e">
        <f>+'RT (23)'!#REF!</f>
        <v>#REF!</v>
      </c>
      <c r="J1236" s="304" t="e">
        <f>+'RT (23)'!#REF!</f>
        <v>#REF!</v>
      </c>
      <c r="K1236" s="304" t="e">
        <f>+'RT (23)'!#REF!</f>
        <v>#REF!</v>
      </c>
      <c r="L1236" s="304" t="e">
        <f>+'RT (23)'!#REF!</f>
        <v>#REF!</v>
      </c>
      <c r="M1236" s="304" t="e">
        <f>+'RT (23)'!#REF!</f>
        <v>#REF!</v>
      </c>
      <c r="N1236" s="304" t="e">
        <f>+'RT (23)'!#REF!</f>
        <v>#REF!</v>
      </c>
      <c r="O1236" s="304" t="e">
        <f>+'RT (23)'!#REF!</f>
        <v>#REF!</v>
      </c>
      <c r="P1236" s="304" t="e">
        <f>+'RT (23)'!#REF!</f>
        <v>#REF!</v>
      </c>
      <c r="Q1236" s="304" t="e">
        <f>+'RT (23)'!#REF!</f>
        <v>#REF!</v>
      </c>
      <c r="R1236" s="304" t="e">
        <f>+'RT (23)'!#REF!</f>
        <v>#REF!</v>
      </c>
    </row>
    <row r="1237" spans="1:18">
      <c r="A1237" s="304" t="e">
        <f>+'RT (23)'!#REF!</f>
        <v>#REF!</v>
      </c>
      <c r="B1237" s="304" t="e">
        <f>+'RT (23)'!#REF!</f>
        <v>#REF!</v>
      </c>
      <c r="C1237" s="304" t="e">
        <f>+'RT (23)'!#REF!</f>
        <v>#REF!</v>
      </c>
      <c r="D1237" s="304" t="e">
        <f>+'RT (23)'!#REF!</f>
        <v>#REF!</v>
      </c>
      <c r="E1237" s="304" t="e">
        <f>+'RT (23)'!#REF!</f>
        <v>#REF!</v>
      </c>
      <c r="F1237" s="304" t="e">
        <f>+'RT (23)'!#REF!</f>
        <v>#REF!</v>
      </c>
      <c r="G1237" s="304" t="e">
        <f>+'RT (23)'!#REF!</f>
        <v>#REF!</v>
      </c>
      <c r="H1237" s="304" t="e">
        <f>+'RT (23)'!#REF!</f>
        <v>#REF!</v>
      </c>
      <c r="I1237" s="304" t="e">
        <f>+'RT (23)'!#REF!</f>
        <v>#REF!</v>
      </c>
      <c r="J1237" s="304" t="e">
        <f>+'RT (23)'!#REF!</f>
        <v>#REF!</v>
      </c>
      <c r="K1237" s="304" t="e">
        <f>+'RT (23)'!#REF!</f>
        <v>#REF!</v>
      </c>
      <c r="L1237" s="304" t="e">
        <f>+'RT (23)'!#REF!</f>
        <v>#REF!</v>
      </c>
      <c r="M1237" s="304" t="e">
        <f>+'RT (23)'!#REF!</f>
        <v>#REF!</v>
      </c>
      <c r="N1237" s="304" t="e">
        <f>+'RT (23)'!#REF!</f>
        <v>#REF!</v>
      </c>
      <c r="O1237" s="304" t="e">
        <f>+'RT (23)'!#REF!</f>
        <v>#REF!</v>
      </c>
      <c r="P1237" s="304" t="e">
        <f>+'RT (23)'!#REF!</f>
        <v>#REF!</v>
      </c>
      <c r="Q1237" s="304" t="e">
        <f>+'RT (23)'!#REF!</f>
        <v>#REF!</v>
      </c>
      <c r="R1237" s="304" t="e">
        <f>+'RT (23)'!#REF!</f>
        <v>#REF!</v>
      </c>
    </row>
    <row r="1238" spans="1:18">
      <c r="A1238" s="304" t="e">
        <f>+'RT (23)'!#REF!</f>
        <v>#REF!</v>
      </c>
      <c r="B1238" s="304" t="e">
        <f>+'RT (23)'!#REF!</f>
        <v>#REF!</v>
      </c>
      <c r="C1238" s="304" t="e">
        <f>+'RT (23)'!#REF!</f>
        <v>#REF!</v>
      </c>
      <c r="D1238" s="304" t="e">
        <f>+'RT (23)'!#REF!</f>
        <v>#REF!</v>
      </c>
      <c r="E1238" s="304" t="e">
        <f>+'RT (23)'!#REF!</f>
        <v>#REF!</v>
      </c>
      <c r="F1238" s="304" t="e">
        <f>+'RT (23)'!#REF!</f>
        <v>#REF!</v>
      </c>
      <c r="G1238" s="304" t="e">
        <f>+'RT (23)'!#REF!</f>
        <v>#REF!</v>
      </c>
      <c r="H1238" s="304" t="e">
        <f>+'RT (23)'!#REF!</f>
        <v>#REF!</v>
      </c>
      <c r="I1238" s="304" t="e">
        <f>+'RT (23)'!#REF!</f>
        <v>#REF!</v>
      </c>
      <c r="J1238" s="304" t="e">
        <f>+'RT (23)'!#REF!</f>
        <v>#REF!</v>
      </c>
      <c r="K1238" s="304" t="e">
        <f>+'RT (23)'!#REF!</f>
        <v>#REF!</v>
      </c>
      <c r="L1238" s="304" t="e">
        <f>+'RT (23)'!#REF!</f>
        <v>#REF!</v>
      </c>
      <c r="M1238" s="304" t="e">
        <f>+'RT (23)'!#REF!</f>
        <v>#REF!</v>
      </c>
      <c r="N1238" s="304" t="e">
        <f>+'RT (23)'!#REF!</f>
        <v>#REF!</v>
      </c>
      <c r="O1238" s="304" t="e">
        <f>+'RT (23)'!#REF!</f>
        <v>#REF!</v>
      </c>
      <c r="P1238" s="304" t="e">
        <f>+'RT (23)'!#REF!</f>
        <v>#REF!</v>
      </c>
      <c r="Q1238" s="304" t="e">
        <f>+'RT (23)'!#REF!</f>
        <v>#REF!</v>
      </c>
      <c r="R1238" s="304" t="e">
        <f>+'RT (23)'!#REF!</f>
        <v>#REF!</v>
      </c>
    </row>
    <row r="1239" spans="1:18">
      <c r="A1239" s="304" t="e">
        <f>+'RT (23)'!#REF!</f>
        <v>#REF!</v>
      </c>
      <c r="B1239" s="304" t="e">
        <f>+'RT (23)'!#REF!</f>
        <v>#REF!</v>
      </c>
      <c r="C1239" s="304" t="e">
        <f>+'RT (23)'!#REF!</f>
        <v>#REF!</v>
      </c>
      <c r="D1239" s="304" t="e">
        <f>+'RT (23)'!#REF!</f>
        <v>#REF!</v>
      </c>
      <c r="E1239" s="304" t="e">
        <f>+'RT (23)'!#REF!</f>
        <v>#REF!</v>
      </c>
      <c r="F1239" s="304" t="e">
        <f>+'RT (23)'!#REF!</f>
        <v>#REF!</v>
      </c>
      <c r="G1239" s="304" t="e">
        <f>+'RT (23)'!#REF!</f>
        <v>#REF!</v>
      </c>
      <c r="H1239" s="304" t="e">
        <f>+'RT (23)'!#REF!</f>
        <v>#REF!</v>
      </c>
      <c r="I1239" s="304" t="e">
        <f>+'RT (23)'!#REF!</f>
        <v>#REF!</v>
      </c>
      <c r="J1239" s="304" t="e">
        <f>+'RT (23)'!#REF!</f>
        <v>#REF!</v>
      </c>
      <c r="K1239" s="304" t="e">
        <f>+'RT (23)'!#REF!</f>
        <v>#REF!</v>
      </c>
      <c r="L1239" s="304" t="e">
        <f>+'RT (23)'!#REF!</f>
        <v>#REF!</v>
      </c>
      <c r="M1239" s="304" t="e">
        <f>+'RT (23)'!#REF!</f>
        <v>#REF!</v>
      </c>
      <c r="N1239" s="304" t="e">
        <f>+'RT (23)'!#REF!</f>
        <v>#REF!</v>
      </c>
      <c r="O1239" s="304" t="e">
        <f>+'RT (23)'!#REF!</f>
        <v>#REF!</v>
      </c>
      <c r="P1239" s="304" t="e">
        <f>+'RT (23)'!#REF!</f>
        <v>#REF!</v>
      </c>
      <c r="Q1239" s="304" t="e">
        <f>+'RT (23)'!#REF!</f>
        <v>#REF!</v>
      </c>
      <c r="R1239" s="304" t="e">
        <f>+'RT (23)'!#REF!</f>
        <v>#REF!</v>
      </c>
    </row>
    <row r="1240" spans="1:18">
      <c r="A1240" s="304" t="e">
        <f>+'RT (23)'!#REF!</f>
        <v>#REF!</v>
      </c>
      <c r="B1240" s="304" t="e">
        <f>+'RT (23)'!#REF!</f>
        <v>#REF!</v>
      </c>
      <c r="C1240" s="304" t="e">
        <f>+'RT (23)'!#REF!</f>
        <v>#REF!</v>
      </c>
      <c r="D1240" s="304" t="e">
        <f>+'RT (23)'!#REF!</f>
        <v>#REF!</v>
      </c>
      <c r="E1240" s="304" t="e">
        <f>+'RT (23)'!#REF!</f>
        <v>#REF!</v>
      </c>
      <c r="F1240" s="304" t="e">
        <f>+'RT (23)'!#REF!</f>
        <v>#REF!</v>
      </c>
      <c r="G1240" s="304" t="e">
        <f>+'RT (23)'!#REF!</f>
        <v>#REF!</v>
      </c>
      <c r="H1240" s="304" t="e">
        <f>+'RT (23)'!#REF!</f>
        <v>#REF!</v>
      </c>
      <c r="I1240" s="304" t="e">
        <f>+'RT (23)'!#REF!</f>
        <v>#REF!</v>
      </c>
      <c r="J1240" s="304" t="e">
        <f>+'RT (23)'!#REF!</f>
        <v>#REF!</v>
      </c>
      <c r="K1240" s="304" t="e">
        <f>+'RT (23)'!#REF!</f>
        <v>#REF!</v>
      </c>
      <c r="L1240" s="304" t="e">
        <f>+'RT (23)'!#REF!</f>
        <v>#REF!</v>
      </c>
      <c r="M1240" s="304" t="e">
        <f>+'RT (23)'!#REF!</f>
        <v>#REF!</v>
      </c>
      <c r="N1240" s="304" t="e">
        <f>+'RT (23)'!#REF!</f>
        <v>#REF!</v>
      </c>
      <c r="O1240" s="304" t="e">
        <f>+'RT (23)'!#REF!</f>
        <v>#REF!</v>
      </c>
      <c r="P1240" s="304" t="e">
        <f>+'RT (23)'!#REF!</f>
        <v>#REF!</v>
      </c>
      <c r="Q1240" s="304" t="e">
        <f>+'RT (23)'!#REF!</f>
        <v>#REF!</v>
      </c>
      <c r="R1240" s="304" t="e">
        <f>+'RT (23)'!#REF!</f>
        <v>#REF!</v>
      </c>
    </row>
    <row r="1241" spans="1:18">
      <c r="A1241" s="304" t="e">
        <f>+'RT (23)'!#REF!</f>
        <v>#REF!</v>
      </c>
      <c r="B1241" s="304" t="e">
        <f>+'RT (23)'!#REF!</f>
        <v>#REF!</v>
      </c>
      <c r="C1241" s="304" t="e">
        <f>+'RT (23)'!#REF!</f>
        <v>#REF!</v>
      </c>
      <c r="D1241" s="304" t="e">
        <f>+'RT (23)'!#REF!</f>
        <v>#REF!</v>
      </c>
      <c r="E1241" s="304" t="e">
        <f>+'RT (23)'!#REF!</f>
        <v>#REF!</v>
      </c>
      <c r="F1241" s="304" t="e">
        <f>+'RT (23)'!#REF!</f>
        <v>#REF!</v>
      </c>
      <c r="G1241" s="304" t="e">
        <f>+'RT (23)'!#REF!</f>
        <v>#REF!</v>
      </c>
      <c r="H1241" s="304" t="e">
        <f>+'RT (23)'!#REF!</f>
        <v>#REF!</v>
      </c>
      <c r="I1241" s="304" t="e">
        <f>+'RT (23)'!#REF!</f>
        <v>#REF!</v>
      </c>
      <c r="J1241" s="304" t="e">
        <f>+'RT (23)'!#REF!</f>
        <v>#REF!</v>
      </c>
      <c r="K1241" s="304" t="e">
        <f>+'RT (23)'!#REF!</f>
        <v>#REF!</v>
      </c>
      <c r="L1241" s="304" t="e">
        <f>+'RT (23)'!#REF!</f>
        <v>#REF!</v>
      </c>
      <c r="M1241" s="304" t="e">
        <f>+'RT (23)'!#REF!</f>
        <v>#REF!</v>
      </c>
      <c r="N1241" s="304" t="e">
        <f>+'RT (23)'!#REF!</f>
        <v>#REF!</v>
      </c>
      <c r="O1241" s="304" t="e">
        <f>+'RT (23)'!#REF!</f>
        <v>#REF!</v>
      </c>
      <c r="P1241" s="304" t="e">
        <f>+'RT (23)'!#REF!</f>
        <v>#REF!</v>
      </c>
      <c r="Q1241" s="304" t="e">
        <f>+'RT (23)'!#REF!</f>
        <v>#REF!</v>
      </c>
      <c r="R1241" s="304" t="e">
        <f>+'RT (23)'!#REF!</f>
        <v>#REF!</v>
      </c>
    </row>
    <row r="1242" spans="1:18">
      <c r="A1242" s="304" t="e">
        <f>+'RT (23)'!#REF!</f>
        <v>#REF!</v>
      </c>
      <c r="B1242" s="304" t="e">
        <f>+'RT (23)'!#REF!</f>
        <v>#REF!</v>
      </c>
      <c r="C1242" s="304" t="e">
        <f>+'RT (23)'!#REF!</f>
        <v>#REF!</v>
      </c>
      <c r="D1242" s="304" t="e">
        <f>+'RT (23)'!#REF!</f>
        <v>#REF!</v>
      </c>
      <c r="E1242" s="304" t="e">
        <f>+'RT (23)'!#REF!</f>
        <v>#REF!</v>
      </c>
      <c r="F1242" s="304" t="e">
        <f>+'RT (23)'!#REF!</f>
        <v>#REF!</v>
      </c>
      <c r="G1242" s="304" t="e">
        <f>+'RT (23)'!#REF!</f>
        <v>#REF!</v>
      </c>
      <c r="H1242" s="304" t="e">
        <f>+'RT (23)'!#REF!</f>
        <v>#REF!</v>
      </c>
      <c r="I1242" s="304" t="e">
        <f>+'RT (23)'!#REF!</f>
        <v>#REF!</v>
      </c>
      <c r="J1242" s="304" t="e">
        <f>+'RT (23)'!#REF!</f>
        <v>#REF!</v>
      </c>
      <c r="K1242" s="304" t="e">
        <f>+'RT (23)'!#REF!</f>
        <v>#REF!</v>
      </c>
      <c r="L1242" s="304" t="e">
        <f>+'RT (23)'!#REF!</f>
        <v>#REF!</v>
      </c>
      <c r="M1242" s="304" t="e">
        <f>+'RT (23)'!#REF!</f>
        <v>#REF!</v>
      </c>
      <c r="N1242" s="304" t="e">
        <f>+'RT (23)'!#REF!</f>
        <v>#REF!</v>
      </c>
      <c r="O1242" s="304" t="e">
        <f>+'RT (23)'!#REF!</f>
        <v>#REF!</v>
      </c>
      <c r="P1242" s="304" t="e">
        <f>+'RT (23)'!#REF!</f>
        <v>#REF!</v>
      </c>
      <c r="Q1242" s="304" t="e">
        <f>+'RT (23)'!#REF!</f>
        <v>#REF!</v>
      </c>
      <c r="R1242" s="304" t="e">
        <f>+'RT (23)'!#REF!</f>
        <v>#REF!</v>
      </c>
    </row>
    <row r="1243" spans="1:18">
      <c r="A1243" s="304" t="e">
        <f>+'RT (23)'!#REF!</f>
        <v>#REF!</v>
      </c>
      <c r="B1243" s="304" t="e">
        <f>+'RT (23)'!#REF!</f>
        <v>#REF!</v>
      </c>
      <c r="C1243" s="304" t="e">
        <f>+'RT (23)'!#REF!</f>
        <v>#REF!</v>
      </c>
      <c r="D1243" s="304" t="e">
        <f>+'RT (23)'!#REF!</f>
        <v>#REF!</v>
      </c>
      <c r="E1243" s="304" t="e">
        <f>+'RT (23)'!#REF!</f>
        <v>#REF!</v>
      </c>
      <c r="F1243" s="304" t="e">
        <f>+'RT (23)'!#REF!</f>
        <v>#REF!</v>
      </c>
      <c r="G1243" s="304" t="e">
        <f>+'RT (23)'!#REF!</f>
        <v>#REF!</v>
      </c>
      <c r="H1243" s="304" t="e">
        <f>+'RT (23)'!#REF!</f>
        <v>#REF!</v>
      </c>
      <c r="I1243" s="304" t="e">
        <f>+'RT (23)'!#REF!</f>
        <v>#REF!</v>
      </c>
      <c r="J1243" s="304" t="e">
        <f>+'RT (23)'!#REF!</f>
        <v>#REF!</v>
      </c>
      <c r="K1243" s="304" t="e">
        <f>+'RT (23)'!#REF!</f>
        <v>#REF!</v>
      </c>
      <c r="L1243" s="304" t="e">
        <f>+'RT (23)'!#REF!</f>
        <v>#REF!</v>
      </c>
      <c r="M1243" s="304" t="e">
        <f>+'RT (23)'!#REF!</f>
        <v>#REF!</v>
      </c>
      <c r="N1243" s="304" t="e">
        <f>+'RT (23)'!#REF!</f>
        <v>#REF!</v>
      </c>
      <c r="O1243" s="304" t="e">
        <f>+'RT (23)'!#REF!</f>
        <v>#REF!</v>
      </c>
      <c r="P1243" s="304" t="e">
        <f>+'RT (23)'!#REF!</f>
        <v>#REF!</v>
      </c>
      <c r="Q1243" s="304" t="e">
        <f>+'RT (23)'!#REF!</f>
        <v>#REF!</v>
      </c>
      <c r="R1243" s="304" t="e">
        <f>+'RT (23)'!#REF!</f>
        <v>#REF!</v>
      </c>
    </row>
    <row r="1244" spans="1:18">
      <c r="A1244" s="304" t="e">
        <f>+'RT (23)'!#REF!</f>
        <v>#REF!</v>
      </c>
      <c r="B1244" s="304" t="e">
        <f>+'RT (23)'!#REF!</f>
        <v>#REF!</v>
      </c>
      <c r="C1244" s="304" t="e">
        <f>+'RT (23)'!#REF!</f>
        <v>#REF!</v>
      </c>
      <c r="D1244" s="304" t="e">
        <f>+'RT (23)'!#REF!</f>
        <v>#REF!</v>
      </c>
      <c r="E1244" s="304" t="e">
        <f>+'RT (23)'!#REF!</f>
        <v>#REF!</v>
      </c>
      <c r="F1244" s="304" t="e">
        <f>+'RT (23)'!#REF!</f>
        <v>#REF!</v>
      </c>
      <c r="G1244" s="304" t="e">
        <f>+'RT (23)'!#REF!</f>
        <v>#REF!</v>
      </c>
      <c r="H1244" s="304" t="e">
        <f>+'RT (23)'!#REF!</f>
        <v>#REF!</v>
      </c>
      <c r="I1244" s="304" t="e">
        <f>+'RT (23)'!#REF!</f>
        <v>#REF!</v>
      </c>
      <c r="J1244" s="304" t="e">
        <f>+'RT (23)'!#REF!</f>
        <v>#REF!</v>
      </c>
      <c r="K1244" s="304" t="e">
        <f>+'RT (23)'!#REF!</f>
        <v>#REF!</v>
      </c>
      <c r="L1244" s="304" t="e">
        <f>+'RT (23)'!#REF!</f>
        <v>#REF!</v>
      </c>
      <c r="M1244" s="304" t="e">
        <f>+'RT (23)'!#REF!</f>
        <v>#REF!</v>
      </c>
      <c r="N1244" s="304" t="e">
        <f>+'RT (23)'!#REF!</f>
        <v>#REF!</v>
      </c>
      <c r="O1244" s="304" t="e">
        <f>+'RT (23)'!#REF!</f>
        <v>#REF!</v>
      </c>
      <c r="P1244" s="304" t="e">
        <f>+'RT (23)'!#REF!</f>
        <v>#REF!</v>
      </c>
      <c r="Q1244" s="304" t="e">
        <f>+'RT (23)'!#REF!</f>
        <v>#REF!</v>
      </c>
      <c r="R1244" s="304" t="e">
        <f>+'RT (23)'!#REF!</f>
        <v>#REF!</v>
      </c>
    </row>
    <row r="1245" spans="1:18">
      <c r="A1245" s="304" t="e">
        <f>+'RT (23)'!#REF!</f>
        <v>#REF!</v>
      </c>
      <c r="B1245" s="304" t="e">
        <f>+'RT (23)'!#REF!</f>
        <v>#REF!</v>
      </c>
      <c r="C1245" s="304" t="e">
        <f>+'RT (23)'!#REF!</f>
        <v>#REF!</v>
      </c>
      <c r="D1245" s="304" t="e">
        <f>+'RT (23)'!#REF!</f>
        <v>#REF!</v>
      </c>
      <c r="E1245" s="304" t="e">
        <f>+'RT (23)'!#REF!</f>
        <v>#REF!</v>
      </c>
      <c r="F1245" s="304" t="e">
        <f>+'RT (23)'!#REF!</f>
        <v>#REF!</v>
      </c>
      <c r="G1245" s="304" t="e">
        <f>+'RT (23)'!#REF!</f>
        <v>#REF!</v>
      </c>
      <c r="H1245" s="304" t="e">
        <f>+'RT (23)'!#REF!</f>
        <v>#REF!</v>
      </c>
      <c r="I1245" s="304" t="e">
        <f>+'RT (23)'!#REF!</f>
        <v>#REF!</v>
      </c>
      <c r="J1245" s="304" t="e">
        <f>+'RT (23)'!#REF!</f>
        <v>#REF!</v>
      </c>
      <c r="K1245" s="304" t="e">
        <f>+'RT (23)'!#REF!</f>
        <v>#REF!</v>
      </c>
      <c r="L1245" s="304" t="e">
        <f>+'RT (23)'!#REF!</f>
        <v>#REF!</v>
      </c>
      <c r="M1245" s="304" t="e">
        <f>+'RT (23)'!#REF!</f>
        <v>#REF!</v>
      </c>
      <c r="N1245" s="304" t="e">
        <f>+'RT (23)'!#REF!</f>
        <v>#REF!</v>
      </c>
      <c r="O1245" s="304" t="e">
        <f>+'RT (23)'!#REF!</f>
        <v>#REF!</v>
      </c>
      <c r="P1245" s="304" t="e">
        <f>+'RT (23)'!#REF!</f>
        <v>#REF!</v>
      </c>
      <c r="Q1245" s="304" t="e">
        <f>+'RT (23)'!#REF!</f>
        <v>#REF!</v>
      </c>
      <c r="R1245" s="304" t="e">
        <f>+'RT (23)'!#REF!</f>
        <v>#REF!</v>
      </c>
    </row>
    <row r="1246" spans="1:18">
      <c r="A1246" s="304" t="e">
        <f>+'RT (23)'!#REF!</f>
        <v>#REF!</v>
      </c>
      <c r="B1246" s="304" t="e">
        <f>+'RT (23)'!#REF!</f>
        <v>#REF!</v>
      </c>
      <c r="C1246" s="304" t="e">
        <f>+'RT (23)'!#REF!</f>
        <v>#REF!</v>
      </c>
      <c r="D1246" s="304" t="e">
        <f>+'RT (23)'!#REF!</f>
        <v>#REF!</v>
      </c>
      <c r="E1246" s="304" t="e">
        <f>+'RT (23)'!#REF!</f>
        <v>#REF!</v>
      </c>
      <c r="F1246" s="304" t="e">
        <f>+'RT (23)'!#REF!</f>
        <v>#REF!</v>
      </c>
      <c r="G1246" s="304" t="e">
        <f>+'RT (23)'!#REF!</f>
        <v>#REF!</v>
      </c>
      <c r="H1246" s="304" t="e">
        <f>+'RT (23)'!#REF!</f>
        <v>#REF!</v>
      </c>
      <c r="I1246" s="304" t="e">
        <f>+'RT (23)'!#REF!</f>
        <v>#REF!</v>
      </c>
      <c r="J1246" s="304" t="e">
        <f>+'RT (23)'!#REF!</f>
        <v>#REF!</v>
      </c>
      <c r="K1246" s="304" t="e">
        <f>+'RT (23)'!#REF!</f>
        <v>#REF!</v>
      </c>
      <c r="L1246" s="304" t="e">
        <f>+'RT (23)'!#REF!</f>
        <v>#REF!</v>
      </c>
      <c r="M1246" s="304" t="e">
        <f>+'RT (23)'!#REF!</f>
        <v>#REF!</v>
      </c>
      <c r="N1246" s="304" t="e">
        <f>+'RT (23)'!#REF!</f>
        <v>#REF!</v>
      </c>
      <c r="O1246" s="304" t="e">
        <f>+'RT (23)'!#REF!</f>
        <v>#REF!</v>
      </c>
      <c r="P1246" s="304" t="e">
        <f>+'RT (23)'!#REF!</f>
        <v>#REF!</v>
      </c>
      <c r="Q1246" s="304" t="e">
        <f>+'RT (23)'!#REF!</f>
        <v>#REF!</v>
      </c>
      <c r="R1246" s="304" t="e">
        <f>+'RT (23)'!#REF!</f>
        <v>#REF!</v>
      </c>
    </row>
    <row r="1247" spans="1:18">
      <c r="A1247" s="304" t="e">
        <f>+'RT (23)'!#REF!</f>
        <v>#REF!</v>
      </c>
      <c r="B1247" s="304" t="e">
        <f>+'RT (23)'!#REF!</f>
        <v>#REF!</v>
      </c>
      <c r="C1247" s="304" t="e">
        <f>+'RT (23)'!#REF!</f>
        <v>#REF!</v>
      </c>
      <c r="D1247" s="304" t="e">
        <f>+'RT (23)'!#REF!</f>
        <v>#REF!</v>
      </c>
      <c r="E1247" s="304" t="e">
        <f>+'RT (23)'!#REF!</f>
        <v>#REF!</v>
      </c>
      <c r="F1247" s="304" t="e">
        <f>+'RT (23)'!#REF!</f>
        <v>#REF!</v>
      </c>
      <c r="G1247" s="304" t="e">
        <f>+'RT (23)'!#REF!</f>
        <v>#REF!</v>
      </c>
      <c r="H1247" s="304" t="e">
        <f>+'RT (23)'!#REF!</f>
        <v>#REF!</v>
      </c>
      <c r="I1247" s="304" t="e">
        <f>+'RT (23)'!#REF!</f>
        <v>#REF!</v>
      </c>
      <c r="J1247" s="304" t="e">
        <f>+'RT (23)'!#REF!</f>
        <v>#REF!</v>
      </c>
      <c r="K1247" s="304" t="e">
        <f>+'RT (23)'!#REF!</f>
        <v>#REF!</v>
      </c>
      <c r="L1247" s="304" t="e">
        <f>+'RT (23)'!#REF!</f>
        <v>#REF!</v>
      </c>
      <c r="M1247" s="304" t="e">
        <f>+'RT (23)'!#REF!</f>
        <v>#REF!</v>
      </c>
      <c r="N1247" s="304" t="e">
        <f>+'RT (23)'!#REF!</f>
        <v>#REF!</v>
      </c>
      <c r="O1247" s="304" t="e">
        <f>+'RT (23)'!#REF!</f>
        <v>#REF!</v>
      </c>
      <c r="P1247" s="304" t="e">
        <f>+'RT (23)'!#REF!</f>
        <v>#REF!</v>
      </c>
      <c r="Q1247" s="304" t="e">
        <f>+'RT (23)'!#REF!</f>
        <v>#REF!</v>
      </c>
      <c r="R1247" s="304" t="e">
        <f>+'RT (23)'!#REF!</f>
        <v>#REF!</v>
      </c>
    </row>
    <row r="1248" spans="1:18">
      <c r="A1248" s="304" t="e">
        <f>+'RT (23)'!#REF!</f>
        <v>#REF!</v>
      </c>
      <c r="B1248" s="304" t="e">
        <f>+'RT (23)'!#REF!</f>
        <v>#REF!</v>
      </c>
      <c r="C1248" s="304" t="e">
        <f>+'RT (23)'!#REF!</f>
        <v>#REF!</v>
      </c>
      <c r="D1248" s="304" t="e">
        <f>+'RT (23)'!#REF!</f>
        <v>#REF!</v>
      </c>
      <c r="E1248" s="304" t="e">
        <f>+'RT (23)'!#REF!</f>
        <v>#REF!</v>
      </c>
      <c r="F1248" s="304" t="e">
        <f>+'RT (23)'!#REF!</f>
        <v>#REF!</v>
      </c>
      <c r="G1248" s="304" t="e">
        <f>+'RT (23)'!#REF!</f>
        <v>#REF!</v>
      </c>
      <c r="H1248" s="304" t="e">
        <f>+'RT (23)'!#REF!</f>
        <v>#REF!</v>
      </c>
      <c r="I1248" s="304" t="e">
        <f>+'RT (23)'!#REF!</f>
        <v>#REF!</v>
      </c>
      <c r="J1248" s="304" t="e">
        <f>+'RT (23)'!#REF!</f>
        <v>#REF!</v>
      </c>
      <c r="K1248" s="304" t="e">
        <f>+'RT (23)'!#REF!</f>
        <v>#REF!</v>
      </c>
      <c r="L1248" s="304" t="e">
        <f>+'RT (23)'!#REF!</f>
        <v>#REF!</v>
      </c>
      <c r="M1248" s="304" t="e">
        <f>+'RT (23)'!#REF!</f>
        <v>#REF!</v>
      </c>
      <c r="N1248" s="304" t="e">
        <f>+'RT (23)'!#REF!</f>
        <v>#REF!</v>
      </c>
      <c r="O1248" s="304" t="e">
        <f>+'RT (23)'!#REF!</f>
        <v>#REF!</v>
      </c>
      <c r="P1248" s="304" t="e">
        <f>+'RT (23)'!#REF!</f>
        <v>#REF!</v>
      </c>
      <c r="Q1248" s="304" t="e">
        <f>+'RT (23)'!#REF!</f>
        <v>#REF!</v>
      </c>
      <c r="R1248" s="304" t="e">
        <f>+'RT (23)'!#REF!</f>
        <v>#REF!</v>
      </c>
    </row>
    <row r="1249" spans="1:18">
      <c r="A1249" s="304" t="e">
        <f>+'RT (23)'!#REF!</f>
        <v>#REF!</v>
      </c>
      <c r="B1249" s="304" t="e">
        <f>+'RT (23)'!#REF!</f>
        <v>#REF!</v>
      </c>
      <c r="C1249" s="304" t="e">
        <f>+'RT (23)'!#REF!</f>
        <v>#REF!</v>
      </c>
      <c r="D1249" s="304" t="e">
        <f>+'RT (23)'!#REF!</f>
        <v>#REF!</v>
      </c>
      <c r="E1249" s="304" t="e">
        <f>+'RT (23)'!#REF!</f>
        <v>#REF!</v>
      </c>
      <c r="F1249" s="304" t="e">
        <f>+'RT (23)'!#REF!</f>
        <v>#REF!</v>
      </c>
      <c r="G1249" s="304" t="e">
        <f>+'RT (23)'!#REF!</f>
        <v>#REF!</v>
      </c>
      <c r="H1249" s="304" t="e">
        <f>+'RT (23)'!#REF!</f>
        <v>#REF!</v>
      </c>
      <c r="I1249" s="304" t="e">
        <f>+'RT (23)'!#REF!</f>
        <v>#REF!</v>
      </c>
      <c r="J1249" s="304" t="e">
        <f>+'RT (23)'!#REF!</f>
        <v>#REF!</v>
      </c>
      <c r="K1249" s="304" t="e">
        <f>+'RT (23)'!#REF!</f>
        <v>#REF!</v>
      </c>
      <c r="L1249" s="304" t="e">
        <f>+'RT (23)'!#REF!</f>
        <v>#REF!</v>
      </c>
      <c r="M1249" s="304" t="e">
        <f>+'RT (23)'!#REF!</f>
        <v>#REF!</v>
      </c>
      <c r="N1249" s="304" t="e">
        <f>+'RT (23)'!#REF!</f>
        <v>#REF!</v>
      </c>
      <c r="O1249" s="304" t="e">
        <f>+'RT (23)'!#REF!</f>
        <v>#REF!</v>
      </c>
      <c r="P1249" s="304" t="e">
        <f>+'RT (23)'!#REF!</f>
        <v>#REF!</v>
      </c>
      <c r="Q1249" s="304" t="e">
        <f>+'RT (23)'!#REF!</f>
        <v>#REF!</v>
      </c>
      <c r="R1249" s="304" t="e">
        <f>+'RT (23)'!#REF!</f>
        <v>#REF!</v>
      </c>
    </row>
    <row r="1250" spans="1:18">
      <c r="A1250" s="304" t="e">
        <f>+'RT (23)'!#REF!</f>
        <v>#REF!</v>
      </c>
      <c r="B1250" s="304" t="e">
        <f>+'RT (23)'!#REF!</f>
        <v>#REF!</v>
      </c>
      <c r="C1250" s="304" t="e">
        <f>+'RT (23)'!#REF!</f>
        <v>#REF!</v>
      </c>
      <c r="D1250" s="304" t="e">
        <f>+'RT (23)'!#REF!</f>
        <v>#REF!</v>
      </c>
      <c r="E1250" s="304" t="e">
        <f>+'RT (23)'!#REF!</f>
        <v>#REF!</v>
      </c>
      <c r="F1250" s="304" t="e">
        <f>+'RT (23)'!#REF!</f>
        <v>#REF!</v>
      </c>
      <c r="G1250" s="304" t="e">
        <f>+'RT (23)'!#REF!</f>
        <v>#REF!</v>
      </c>
      <c r="H1250" s="304" t="e">
        <f>+'RT (23)'!#REF!</f>
        <v>#REF!</v>
      </c>
      <c r="I1250" s="304" t="e">
        <f>+'RT (23)'!#REF!</f>
        <v>#REF!</v>
      </c>
      <c r="J1250" s="304" t="e">
        <f>+'RT (23)'!#REF!</f>
        <v>#REF!</v>
      </c>
      <c r="K1250" s="304" t="e">
        <f>+'RT (23)'!#REF!</f>
        <v>#REF!</v>
      </c>
      <c r="L1250" s="304" t="e">
        <f>+'RT (23)'!#REF!</f>
        <v>#REF!</v>
      </c>
      <c r="M1250" s="304" t="e">
        <f>+'RT (23)'!#REF!</f>
        <v>#REF!</v>
      </c>
      <c r="N1250" s="304" t="e">
        <f>+'RT (23)'!#REF!</f>
        <v>#REF!</v>
      </c>
      <c r="O1250" s="304" t="e">
        <f>+'RT (23)'!#REF!</f>
        <v>#REF!</v>
      </c>
      <c r="P1250" s="304" t="e">
        <f>+'RT (23)'!#REF!</f>
        <v>#REF!</v>
      </c>
      <c r="Q1250" s="304" t="e">
        <f>+'RT (23)'!#REF!</f>
        <v>#REF!</v>
      </c>
      <c r="R1250" s="304" t="e">
        <f>+'RT (23)'!#REF!</f>
        <v>#REF!</v>
      </c>
    </row>
    <row r="1251" spans="1:18">
      <c r="A1251" s="304" t="e">
        <f>+'RT (23)'!#REF!</f>
        <v>#REF!</v>
      </c>
      <c r="B1251" s="304" t="e">
        <f>+'RT (23)'!#REF!</f>
        <v>#REF!</v>
      </c>
      <c r="C1251" s="304" t="e">
        <f>+'RT (23)'!#REF!</f>
        <v>#REF!</v>
      </c>
      <c r="D1251" s="304" t="e">
        <f>+'RT (23)'!#REF!</f>
        <v>#REF!</v>
      </c>
      <c r="E1251" s="304" t="e">
        <f>+'RT (23)'!#REF!</f>
        <v>#REF!</v>
      </c>
      <c r="F1251" s="304" t="e">
        <f>+'RT (23)'!#REF!</f>
        <v>#REF!</v>
      </c>
      <c r="G1251" s="304" t="e">
        <f>+'RT (23)'!#REF!</f>
        <v>#REF!</v>
      </c>
      <c r="H1251" s="304" t="e">
        <f>+'RT (23)'!#REF!</f>
        <v>#REF!</v>
      </c>
      <c r="I1251" s="304" t="e">
        <f>+'RT (23)'!#REF!</f>
        <v>#REF!</v>
      </c>
      <c r="J1251" s="304" t="e">
        <f>+'RT (23)'!#REF!</f>
        <v>#REF!</v>
      </c>
      <c r="K1251" s="304" t="e">
        <f>+'RT (23)'!#REF!</f>
        <v>#REF!</v>
      </c>
      <c r="L1251" s="304" t="e">
        <f>+'RT (23)'!#REF!</f>
        <v>#REF!</v>
      </c>
      <c r="M1251" s="304" t="e">
        <f>+'RT (23)'!#REF!</f>
        <v>#REF!</v>
      </c>
      <c r="N1251" s="304" t="e">
        <f>+'RT (23)'!#REF!</f>
        <v>#REF!</v>
      </c>
      <c r="O1251" s="304" t="e">
        <f>+'RT (23)'!#REF!</f>
        <v>#REF!</v>
      </c>
      <c r="P1251" s="304" t="e">
        <f>+'RT (23)'!#REF!</f>
        <v>#REF!</v>
      </c>
      <c r="Q1251" s="304" t="e">
        <f>+'RT (23)'!#REF!</f>
        <v>#REF!</v>
      </c>
      <c r="R1251" s="304" t="e">
        <f>+'RT (23)'!#REF!</f>
        <v>#REF!</v>
      </c>
    </row>
    <row r="1252" spans="1:18">
      <c r="A1252" s="304" t="e">
        <f>+'RT (23)'!#REF!</f>
        <v>#REF!</v>
      </c>
      <c r="B1252" s="304" t="e">
        <f>+'RT (23)'!#REF!</f>
        <v>#REF!</v>
      </c>
      <c r="C1252" s="304" t="e">
        <f>+'RT (23)'!#REF!</f>
        <v>#REF!</v>
      </c>
      <c r="D1252" s="304" t="e">
        <f>+'RT (23)'!#REF!</f>
        <v>#REF!</v>
      </c>
      <c r="E1252" s="304" t="e">
        <f>+'RT (23)'!#REF!</f>
        <v>#REF!</v>
      </c>
      <c r="F1252" s="304" t="e">
        <f>+'RT (23)'!#REF!</f>
        <v>#REF!</v>
      </c>
      <c r="G1252" s="304" t="e">
        <f>+'RT (23)'!#REF!</f>
        <v>#REF!</v>
      </c>
      <c r="H1252" s="304" t="e">
        <f>+'RT (23)'!#REF!</f>
        <v>#REF!</v>
      </c>
      <c r="I1252" s="304" t="e">
        <f>+'RT (23)'!#REF!</f>
        <v>#REF!</v>
      </c>
      <c r="J1252" s="304" t="e">
        <f>+'RT (23)'!#REF!</f>
        <v>#REF!</v>
      </c>
      <c r="K1252" s="304" t="e">
        <f>+'RT (23)'!#REF!</f>
        <v>#REF!</v>
      </c>
      <c r="L1252" s="304" t="e">
        <f>+'RT (23)'!#REF!</f>
        <v>#REF!</v>
      </c>
      <c r="M1252" s="304" t="e">
        <f>+'RT (23)'!#REF!</f>
        <v>#REF!</v>
      </c>
      <c r="N1252" s="304" t="e">
        <f>+'RT (23)'!#REF!</f>
        <v>#REF!</v>
      </c>
      <c r="O1252" s="304" t="e">
        <f>+'RT (23)'!#REF!</f>
        <v>#REF!</v>
      </c>
      <c r="P1252" s="304" t="e">
        <f>+'RT (23)'!#REF!</f>
        <v>#REF!</v>
      </c>
      <c r="Q1252" s="304" t="e">
        <f>+'RT (23)'!#REF!</f>
        <v>#REF!</v>
      </c>
      <c r="R1252" s="304" t="e">
        <f>+'RT (23)'!#REF!</f>
        <v>#REF!</v>
      </c>
    </row>
    <row r="1253" spans="1:18">
      <c r="A1253" s="304" t="e">
        <f>+'RT (23)'!#REF!</f>
        <v>#REF!</v>
      </c>
      <c r="B1253" s="304" t="e">
        <f>+'RT (23)'!#REF!</f>
        <v>#REF!</v>
      </c>
      <c r="C1253" s="304" t="e">
        <f>+'RT (23)'!#REF!</f>
        <v>#REF!</v>
      </c>
      <c r="D1253" s="304" t="e">
        <f>+'RT (23)'!#REF!</f>
        <v>#REF!</v>
      </c>
      <c r="E1253" s="304" t="e">
        <f>+'RT (23)'!#REF!</f>
        <v>#REF!</v>
      </c>
      <c r="F1253" s="304" t="e">
        <f>+'RT (23)'!#REF!</f>
        <v>#REF!</v>
      </c>
      <c r="G1253" s="304" t="e">
        <f>+'RT (23)'!#REF!</f>
        <v>#REF!</v>
      </c>
      <c r="H1253" s="304" t="e">
        <f>+'RT (23)'!#REF!</f>
        <v>#REF!</v>
      </c>
      <c r="I1253" s="304" t="e">
        <f>+'RT (23)'!#REF!</f>
        <v>#REF!</v>
      </c>
      <c r="J1253" s="304" t="e">
        <f>+'RT (23)'!#REF!</f>
        <v>#REF!</v>
      </c>
      <c r="K1253" s="304" t="e">
        <f>+'RT (23)'!#REF!</f>
        <v>#REF!</v>
      </c>
      <c r="L1253" s="304" t="e">
        <f>+'RT (23)'!#REF!</f>
        <v>#REF!</v>
      </c>
      <c r="M1253" s="304" t="e">
        <f>+'RT (23)'!#REF!</f>
        <v>#REF!</v>
      </c>
      <c r="N1253" s="304" t="e">
        <f>+'RT (23)'!#REF!</f>
        <v>#REF!</v>
      </c>
      <c r="O1253" s="304" t="e">
        <f>+'RT (23)'!#REF!</f>
        <v>#REF!</v>
      </c>
      <c r="P1253" s="304" t="e">
        <f>+'RT (23)'!#REF!</f>
        <v>#REF!</v>
      </c>
      <c r="Q1253" s="304" t="e">
        <f>+'RT (23)'!#REF!</f>
        <v>#REF!</v>
      </c>
      <c r="R1253" s="304" t="e">
        <f>+'RT (23)'!#REF!</f>
        <v>#REF!</v>
      </c>
    </row>
    <row r="1254" spans="1:18">
      <c r="A1254" s="304" t="e">
        <f>+'RT (23)'!#REF!</f>
        <v>#REF!</v>
      </c>
      <c r="B1254" s="304" t="e">
        <f>+'RT (23)'!#REF!</f>
        <v>#REF!</v>
      </c>
      <c r="C1254" s="304" t="e">
        <f>+'RT (23)'!#REF!</f>
        <v>#REF!</v>
      </c>
      <c r="D1254" s="304" t="e">
        <f>+'RT (23)'!#REF!</f>
        <v>#REF!</v>
      </c>
      <c r="E1254" s="304" t="e">
        <f>+'RT (23)'!#REF!</f>
        <v>#REF!</v>
      </c>
      <c r="F1254" s="304" t="e">
        <f>+'RT (23)'!#REF!</f>
        <v>#REF!</v>
      </c>
      <c r="G1254" s="304" t="e">
        <f>+'RT (23)'!#REF!</f>
        <v>#REF!</v>
      </c>
      <c r="H1254" s="304" t="e">
        <f>+'RT (23)'!#REF!</f>
        <v>#REF!</v>
      </c>
      <c r="I1254" s="304" t="e">
        <f>+'RT (23)'!#REF!</f>
        <v>#REF!</v>
      </c>
      <c r="J1254" s="304" t="e">
        <f>+'RT (23)'!#REF!</f>
        <v>#REF!</v>
      </c>
      <c r="K1254" s="304" t="e">
        <f>+'RT (23)'!#REF!</f>
        <v>#REF!</v>
      </c>
      <c r="L1254" s="304" t="e">
        <f>+'RT (23)'!#REF!</f>
        <v>#REF!</v>
      </c>
      <c r="M1254" s="304" t="e">
        <f>+'RT (23)'!#REF!</f>
        <v>#REF!</v>
      </c>
      <c r="N1254" s="304" t="e">
        <f>+'RT (23)'!#REF!</f>
        <v>#REF!</v>
      </c>
      <c r="O1254" s="304" t="e">
        <f>+'RT (23)'!#REF!</f>
        <v>#REF!</v>
      </c>
      <c r="P1254" s="304" t="e">
        <f>+'RT (23)'!#REF!</f>
        <v>#REF!</v>
      </c>
      <c r="Q1254" s="304" t="e">
        <f>+'RT (23)'!#REF!</f>
        <v>#REF!</v>
      </c>
      <c r="R1254" s="304" t="e">
        <f>+'RT (23)'!#REF!</f>
        <v>#REF!</v>
      </c>
    </row>
    <row r="1255" spans="1:18">
      <c r="A1255" s="304" t="e">
        <f>+'RT (23)'!#REF!</f>
        <v>#REF!</v>
      </c>
      <c r="B1255" s="304" t="e">
        <f>+'RT (23)'!#REF!</f>
        <v>#REF!</v>
      </c>
      <c r="C1255" s="304" t="e">
        <f>+'RT (23)'!#REF!</f>
        <v>#REF!</v>
      </c>
      <c r="D1255" s="304" t="e">
        <f>+'RT (23)'!#REF!</f>
        <v>#REF!</v>
      </c>
      <c r="E1255" s="304" t="e">
        <f>+'RT (23)'!#REF!</f>
        <v>#REF!</v>
      </c>
      <c r="F1255" s="304" t="e">
        <f>+'RT (23)'!#REF!</f>
        <v>#REF!</v>
      </c>
      <c r="G1255" s="304" t="e">
        <f>+'RT (23)'!#REF!</f>
        <v>#REF!</v>
      </c>
      <c r="H1255" s="304" t="e">
        <f>+'RT (23)'!#REF!</f>
        <v>#REF!</v>
      </c>
      <c r="I1255" s="304" t="e">
        <f>+'RT (23)'!#REF!</f>
        <v>#REF!</v>
      </c>
      <c r="J1255" s="304" t="e">
        <f>+'RT (23)'!#REF!</f>
        <v>#REF!</v>
      </c>
      <c r="K1255" s="304" t="e">
        <f>+'RT (23)'!#REF!</f>
        <v>#REF!</v>
      </c>
      <c r="L1255" s="304" t="e">
        <f>+'RT (23)'!#REF!</f>
        <v>#REF!</v>
      </c>
      <c r="M1255" s="304" t="e">
        <f>+'RT (23)'!#REF!</f>
        <v>#REF!</v>
      </c>
      <c r="N1255" s="304" t="e">
        <f>+'RT (23)'!#REF!</f>
        <v>#REF!</v>
      </c>
      <c r="O1255" s="304" t="e">
        <f>+'RT (23)'!#REF!</f>
        <v>#REF!</v>
      </c>
      <c r="P1255" s="304" t="e">
        <f>+'RT (23)'!#REF!</f>
        <v>#REF!</v>
      </c>
      <c r="Q1255" s="304" t="e">
        <f>+'RT (23)'!#REF!</f>
        <v>#REF!</v>
      </c>
      <c r="R1255" s="304" t="e">
        <f>+'RT (23)'!#REF!</f>
        <v>#REF!</v>
      </c>
    </row>
    <row r="1256" spans="1:18">
      <c r="A1256" s="304" t="e">
        <f>+'RT (23)'!#REF!</f>
        <v>#REF!</v>
      </c>
      <c r="B1256" s="304" t="e">
        <f>+'RT (23)'!#REF!</f>
        <v>#REF!</v>
      </c>
      <c r="C1256" s="304" t="e">
        <f>+'RT (23)'!#REF!</f>
        <v>#REF!</v>
      </c>
      <c r="D1256" s="304" t="e">
        <f>+'RT (23)'!#REF!</f>
        <v>#REF!</v>
      </c>
      <c r="E1256" s="304" t="e">
        <f>+'RT (23)'!#REF!</f>
        <v>#REF!</v>
      </c>
      <c r="F1256" s="304" t="e">
        <f>+'RT (23)'!#REF!</f>
        <v>#REF!</v>
      </c>
      <c r="G1256" s="304" t="e">
        <f>+'RT (23)'!#REF!</f>
        <v>#REF!</v>
      </c>
      <c r="H1256" s="304" t="e">
        <f>+'RT (23)'!#REF!</f>
        <v>#REF!</v>
      </c>
      <c r="I1256" s="304" t="e">
        <f>+'RT (23)'!#REF!</f>
        <v>#REF!</v>
      </c>
      <c r="J1256" s="304" t="e">
        <f>+'RT (23)'!#REF!</f>
        <v>#REF!</v>
      </c>
      <c r="K1256" s="304" t="e">
        <f>+'RT (23)'!#REF!</f>
        <v>#REF!</v>
      </c>
      <c r="L1256" s="304" t="e">
        <f>+'RT (23)'!#REF!</f>
        <v>#REF!</v>
      </c>
      <c r="M1256" s="304" t="e">
        <f>+'RT (23)'!#REF!</f>
        <v>#REF!</v>
      </c>
      <c r="N1256" s="304" t="e">
        <f>+'RT (23)'!#REF!</f>
        <v>#REF!</v>
      </c>
      <c r="O1256" s="304" t="e">
        <f>+'RT (23)'!#REF!</f>
        <v>#REF!</v>
      </c>
      <c r="P1256" s="304" t="e">
        <f>+'RT (23)'!#REF!</f>
        <v>#REF!</v>
      </c>
      <c r="Q1256" s="304" t="e">
        <f>+'RT (23)'!#REF!</f>
        <v>#REF!</v>
      </c>
      <c r="R1256" s="304" t="e">
        <f>+'RT (23)'!#REF!</f>
        <v>#REF!</v>
      </c>
    </row>
    <row r="1257" spans="1:18">
      <c r="A1257" s="304" t="e">
        <f>+'RT (23)'!#REF!</f>
        <v>#REF!</v>
      </c>
      <c r="B1257" s="304" t="e">
        <f>+'RT (23)'!#REF!</f>
        <v>#REF!</v>
      </c>
      <c r="C1257" s="304" t="e">
        <f>+'RT (23)'!#REF!</f>
        <v>#REF!</v>
      </c>
      <c r="D1257" s="304" t="e">
        <f>+'RT (23)'!#REF!</f>
        <v>#REF!</v>
      </c>
      <c r="E1257" s="304" t="e">
        <f>+'RT (23)'!#REF!</f>
        <v>#REF!</v>
      </c>
      <c r="F1257" s="304" t="e">
        <f>+'RT (23)'!#REF!</f>
        <v>#REF!</v>
      </c>
      <c r="G1257" s="304" t="e">
        <f>+'RT (23)'!#REF!</f>
        <v>#REF!</v>
      </c>
      <c r="H1257" s="304" t="e">
        <f>+'RT (23)'!#REF!</f>
        <v>#REF!</v>
      </c>
      <c r="I1257" s="304" t="e">
        <f>+'RT (23)'!#REF!</f>
        <v>#REF!</v>
      </c>
      <c r="J1257" s="304" t="e">
        <f>+'RT (23)'!#REF!</f>
        <v>#REF!</v>
      </c>
      <c r="K1257" s="304" t="e">
        <f>+'RT (23)'!#REF!</f>
        <v>#REF!</v>
      </c>
      <c r="L1257" s="304" t="e">
        <f>+'RT (23)'!#REF!</f>
        <v>#REF!</v>
      </c>
      <c r="M1257" s="304" t="e">
        <f>+'RT (23)'!#REF!</f>
        <v>#REF!</v>
      </c>
      <c r="N1257" s="304" t="e">
        <f>+'RT (23)'!#REF!</f>
        <v>#REF!</v>
      </c>
      <c r="O1257" s="304" t="e">
        <f>+'RT (23)'!#REF!</f>
        <v>#REF!</v>
      </c>
      <c r="P1257" s="304" t="e">
        <f>+'RT (23)'!#REF!</f>
        <v>#REF!</v>
      </c>
      <c r="Q1257" s="304" t="e">
        <f>+'RT (23)'!#REF!</f>
        <v>#REF!</v>
      </c>
      <c r="R1257" s="304" t="e">
        <f>+'RT (23)'!#REF!</f>
        <v>#REF!</v>
      </c>
    </row>
    <row r="1258" spans="1:18">
      <c r="A1258" s="304" t="e">
        <f>+'RT (23)'!#REF!</f>
        <v>#REF!</v>
      </c>
      <c r="B1258" s="304" t="e">
        <f>+'RT (23)'!#REF!</f>
        <v>#REF!</v>
      </c>
      <c r="C1258" s="304" t="e">
        <f>+'RT (23)'!#REF!</f>
        <v>#REF!</v>
      </c>
      <c r="D1258" s="304" t="e">
        <f>+'RT (23)'!#REF!</f>
        <v>#REF!</v>
      </c>
      <c r="E1258" s="304" t="e">
        <f>+'RT (23)'!#REF!</f>
        <v>#REF!</v>
      </c>
      <c r="F1258" s="304" t="e">
        <f>+'RT (23)'!#REF!</f>
        <v>#REF!</v>
      </c>
      <c r="G1258" s="304" t="e">
        <f>+'RT (23)'!#REF!</f>
        <v>#REF!</v>
      </c>
      <c r="H1258" s="304" t="e">
        <f>+'RT (23)'!#REF!</f>
        <v>#REF!</v>
      </c>
      <c r="I1258" s="304" t="e">
        <f>+'RT (23)'!#REF!</f>
        <v>#REF!</v>
      </c>
      <c r="J1258" s="304" t="e">
        <f>+'RT (23)'!#REF!</f>
        <v>#REF!</v>
      </c>
      <c r="K1258" s="304" t="e">
        <f>+'RT (23)'!#REF!</f>
        <v>#REF!</v>
      </c>
      <c r="L1258" s="304" t="e">
        <f>+'RT (23)'!#REF!</f>
        <v>#REF!</v>
      </c>
      <c r="M1258" s="304" t="e">
        <f>+'RT (23)'!#REF!</f>
        <v>#REF!</v>
      </c>
      <c r="N1258" s="304" t="e">
        <f>+'RT (23)'!#REF!</f>
        <v>#REF!</v>
      </c>
      <c r="O1258" s="304" t="e">
        <f>+'RT (23)'!#REF!</f>
        <v>#REF!</v>
      </c>
      <c r="P1258" s="304" t="e">
        <f>+'RT (23)'!#REF!</f>
        <v>#REF!</v>
      </c>
      <c r="Q1258" s="304" t="e">
        <f>+'RT (23)'!#REF!</f>
        <v>#REF!</v>
      </c>
      <c r="R1258" s="304" t="e">
        <f>+'RT (23)'!#REF!</f>
        <v>#REF!</v>
      </c>
    </row>
    <row r="1259" spans="1:18">
      <c r="A1259" s="304" t="e">
        <f>+'RT (23)'!#REF!</f>
        <v>#REF!</v>
      </c>
      <c r="B1259" s="304" t="e">
        <f>+'RT (23)'!#REF!</f>
        <v>#REF!</v>
      </c>
      <c r="C1259" s="304" t="e">
        <f>+'RT (23)'!#REF!</f>
        <v>#REF!</v>
      </c>
      <c r="D1259" s="304" t="e">
        <f>+'RT (23)'!#REF!</f>
        <v>#REF!</v>
      </c>
      <c r="E1259" s="304" t="e">
        <f>+'RT (23)'!#REF!</f>
        <v>#REF!</v>
      </c>
      <c r="F1259" s="304" t="e">
        <f>+'RT (23)'!#REF!</f>
        <v>#REF!</v>
      </c>
      <c r="G1259" s="304" t="e">
        <f>+'RT (23)'!#REF!</f>
        <v>#REF!</v>
      </c>
      <c r="H1259" s="304" t="e">
        <f>+'RT (23)'!#REF!</f>
        <v>#REF!</v>
      </c>
      <c r="I1259" s="304" t="e">
        <f>+'RT (23)'!#REF!</f>
        <v>#REF!</v>
      </c>
      <c r="J1259" s="304" t="e">
        <f>+'RT (23)'!#REF!</f>
        <v>#REF!</v>
      </c>
      <c r="K1259" s="304" t="e">
        <f>+'RT (23)'!#REF!</f>
        <v>#REF!</v>
      </c>
      <c r="L1259" s="304" t="e">
        <f>+'RT (23)'!#REF!</f>
        <v>#REF!</v>
      </c>
      <c r="M1259" s="304" t="e">
        <f>+'RT (23)'!#REF!</f>
        <v>#REF!</v>
      </c>
      <c r="N1259" s="304" t="e">
        <f>+'RT (23)'!#REF!</f>
        <v>#REF!</v>
      </c>
      <c r="O1259" s="304" t="e">
        <f>+'RT (23)'!#REF!</f>
        <v>#REF!</v>
      </c>
      <c r="P1259" s="304" t="e">
        <f>+'RT (23)'!#REF!</f>
        <v>#REF!</v>
      </c>
      <c r="Q1259" s="304" t="e">
        <f>+'RT (23)'!#REF!</f>
        <v>#REF!</v>
      </c>
      <c r="R1259" s="304" t="e">
        <f>+'RT (23)'!#REF!</f>
        <v>#REF!</v>
      </c>
    </row>
    <row r="1260" spans="1:18">
      <c r="A1260" s="304" t="e">
        <f>+'RT (23)'!#REF!</f>
        <v>#REF!</v>
      </c>
      <c r="B1260" s="304" t="e">
        <f>+'RT (23)'!#REF!</f>
        <v>#REF!</v>
      </c>
      <c r="C1260" s="304" t="e">
        <f>+'RT (23)'!#REF!</f>
        <v>#REF!</v>
      </c>
      <c r="D1260" s="304" t="e">
        <f>+'RT (23)'!#REF!</f>
        <v>#REF!</v>
      </c>
      <c r="E1260" s="304" t="e">
        <f>+'RT (23)'!#REF!</f>
        <v>#REF!</v>
      </c>
      <c r="F1260" s="304" t="e">
        <f>+'RT (23)'!#REF!</f>
        <v>#REF!</v>
      </c>
      <c r="G1260" s="304" t="e">
        <f>+'RT (23)'!#REF!</f>
        <v>#REF!</v>
      </c>
      <c r="H1260" s="304" t="e">
        <f>+'RT (23)'!#REF!</f>
        <v>#REF!</v>
      </c>
      <c r="I1260" s="304" t="e">
        <f>+'RT (23)'!#REF!</f>
        <v>#REF!</v>
      </c>
      <c r="J1260" s="304" t="e">
        <f>+'RT (23)'!#REF!</f>
        <v>#REF!</v>
      </c>
      <c r="K1260" s="304" t="e">
        <f>+'RT (23)'!#REF!</f>
        <v>#REF!</v>
      </c>
      <c r="L1260" s="304" t="e">
        <f>+'RT (23)'!#REF!</f>
        <v>#REF!</v>
      </c>
      <c r="M1260" s="304" t="e">
        <f>+'RT (23)'!#REF!</f>
        <v>#REF!</v>
      </c>
      <c r="N1260" s="304" t="e">
        <f>+'RT (23)'!#REF!</f>
        <v>#REF!</v>
      </c>
      <c r="O1260" s="304" t="e">
        <f>+'RT (23)'!#REF!</f>
        <v>#REF!</v>
      </c>
      <c r="P1260" s="304" t="e">
        <f>+'RT (23)'!#REF!</f>
        <v>#REF!</v>
      </c>
      <c r="Q1260" s="304" t="e">
        <f>+'RT (23)'!#REF!</f>
        <v>#REF!</v>
      </c>
      <c r="R1260" s="304" t="e">
        <f>+'RT (23)'!#REF!</f>
        <v>#REF!</v>
      </c>
    </row>
    <row r="1261" spans="1:18">
      <c r="A1261" s="304" t="e">
        <f>+'RT (23)'!#REF!</f>
        <v>#REF!</v>
      </c>
      <c r="B1261" s="304" t="e">
        <f>+'RT (23)'!#REF!</f>
        <v>#REF!</v>
      </c>
      <c r="C1261" s="304" t="e">
        <f>+'RT (23)'!#REF!</f>
        <v>#REF!</v>
      </c>
      <c r="D1261" s="304" t="e">
        <f>+'RT (23)'!#REF!</f>
        <v>#REF!</v>
      </c>
      <c r="E1261" s="304" t="e">
        <f>+'RT (23)'!#REF!</f>
        <v>#REF!</v>
      </c>
      <c r="F1261" s="304" t="e">
        <f>+'RT (23)'!#REF!</f>
        <v>#REF!</v>
      </c>
      <c r="G1261" s="304" t="e">
        <f>+'RT (23)'!#REF!</f>
        <v>#REF!</v>
      </c>
      <c r="H1261" s="304" t="e">
        <f>+'RT (23)'!#REF!</f>
        <v>#REF!</v>
      </c>
      <c r="I1261" s="304" t="e">
        <f>+'RT (23)'!#REF!</f>
        <v>#REF!</v>
      </c>
      <c r="J1261" s="304" t="e">
        <f>+'RT (23)'!#REF!</f>
        <v>#REF!</v>
      </c>
      <c r="K1261" s="304" t="e">
        <f>+'RT (23)'!#REF!</f>
        <v>#REF!</v>
      </c>
      <c r="L1261" s="304" t="e">
        <f>+'RT (23)'!#REF!</f>
        <v>#REF!</v>
      </c>
      <c r="M1261" s="304" t="e">
        <f>+'RT (23)'!#REF!</f>
        <v>#REF!</v>
      </c>
      <c r="N1261" s="304" t="e">
        <f>+'RT (23)'!#REF!</f>
        <v>#REF!</v>
      </c>
      <c r="O1261" s="304" t="e">
        <f>+'RT (23)'!#REF!</f>
        <v>#REF!</v>
      </c>
      <c r="P1261" s="304" t="e">
        <f>+'RT (23)'!#REF!</f>
        <v>#REF!</v>
      </c>
      <c r="Q1261" s="304" t="e">
        <f>+'RT (23)'!#REF!</f>
        <v>#REF!</v>
      </c>
      <c r="R1261" s="304" t="e">
        <f>+'RT (23)'!#REF!</f>
        <v>#REF!</v>
      </c>
    </row>
    <row r="1262" spans="1:18">
      <c r="A1262" s="304" t="e">
        <f>+'RT (23)'!#REF!</f>
        <v>#REF!</v>
      </c>
      <c r="B1262" s="304" t="e">
        <f>+'RT (23)'!#REF!</f>
        <v>#REF!</v>
      </c>
      <c r="C1262" s="304" t="e">
        <f>+'RT (23)'!#REF!</f>
        <v>#REF!</v>
      </c>
      <c r="D1262" s="304" t="e">
        <f>+'RT (23)'!#REF!</f>
        <v>#REF!</v>
      </c>
      <c r="E1262" s="304" t="e">
        <f>+'RT (23)'!#REF!</f>
        <v>#REF!</v>
      </c>
      <c r="F1262" s="304" t="e">
        <f>+'RT (23)'!#REF!</f>
        <v>#REF!</v>
      </c>
      <c r="G1262" s="304" t="e">
        <f>+'RT (23)'!#REF!</f>
        <v>#REF!</v>
      </c>
      <c r="H1262" s="304" t="e">
        <f>+'RT (23)'!#REF!</f>
        <v>#REF!</v>
      </c>
      <c r="I1262" s="304" t="e">
        <f>+'RT (23)'!#REF!</f>
        <v>#REF!</v>
      </c>
      <c r="J1262" s="304" t="e">
        <f>+'RT (23)'!#REF!</f>
        <v>#REF!</v>
      </c>
      <c r="K1262" s="304" t="e">
        <f>+'RT (23)'!#REF!</f>
        <v>#REF!</v>
      </c>
      <c r="L1262" s="304" t="e">
        <f>+'RT (23)'!#REF!</f>
        <v>#REF!</v>
      </c>
      <c r="M1262" s="304" t="e">
        <f>+'RT (23)'!#REF!</f>
        <v>#REF!</v>
      </c>
      <c r="N1262" s="304" t="e">
        <f>+'RT (23)'!#REF!</f>
        <v>#REF!</v>
      </c>
      <c r="O1262" s="304" t="e">
        <f>+'RT (23)'!#REF!</f>
        <v>#REF!</v>
      </c>
      <c r="P1262" s="304" t="e">
        <f>+'RT (23)'!#REF!</f>
        <v>#REF!</v>
      </c>
      <c r="Q1262" s="304" t="e">
        <f>+'RT (23)'!#REF!</f>
        <v>#REF!</v>
      </c>
      <c r="R1262" s="304" t="e">
        <f>+'RT (23)'!#REF!</f>
        <v>#REF!</v>
      </c>
    </row>
    <row r="1263" spans="1:18">
      <c r="A1263" s="304" t="e">
        <f>+'RT (23)'!#REF!</f>
        <v>#REF!</v>
      </c>
      <c r="B1263" s="304" t="e">
        <f>+'RT (23)'!#REF!</f>
        <v>#REF!</v>
      </c>
      <c r="C1263" s="304" t="e">
        <f>+'RT (23)'!#REF!</f>
        <v>#REF!</v>
      </c>
      <c r="D1263" s="304" t="e">
        <f>+'RT (23)'!#REF!</f>
        <v>#REF!</v>
      </c>
      <c r="E1263" s="304" t="e">
        <f>+'RT (23)'!#REF!</f>
        <v>#REF!</v>
      </c>
      <c r="F1263" s="304" t="e">
        <f>+'RT (23)'!#REF!</f>
        <v>#REF!</v>
      </c>
      <c r="G1263" s="304" t="e">
        <f>+'RT (23)'!#REF!</f>
        <v>#REF!</v>
      </c>
      <c r="H1263" s="304" t="e">
        <f>+'RT (23)'!#REF!</f>
        <v>#REF!</v>
      </c>
      <c r="I1263" s="304" t="e">
        <f>+'RT (23)'!#REF!</f>
        <v>#REF!</v>
      </c>
      <c r="J1263" s="304" t="e">
        <f>+'RT (23)'!#REF!</f>
        <v>#REF!</v>
      </c>
      <c r="K1263" s="304" t="e">
        <f>+'RT (23)'!#REF!</f>
        <v>#REF!</v>
      </c>
      <c r="L1263" s="304" t="e">
        <f>+'RT (23)'!#REF!</f>
        <v>#REF!</v>
      </c>
      <c r="M1263" s="304" t="e">
        <f>+'RT (23)'!#REF!</f>
        <v>#REF!</v>
      </c>
      <c r="N1263" s="304" t="e">
        <f>+'RT (23)'!#REF!</f>
        <v>#REF!</v>
      </c>
      <c r="O1263" s="304" t="e">
        <f>+'RT (23)'!#REF!</f>
        <v>#REF!</v>
      </c>
      <c r="P1263" s="304" t="e">
        <f>+'RT (23)'!#REF!</f>
        <v>#REF!</v>
      </c>
      <c r="Q1263" s="304" t="e">
        <f>+'RT (23)'!#REF!</f>
        <v>#REF!</v>
      </c>
      <c r="R1263" s="304" t="e">
        <f>+'RT (23)'!#REF!</f>
        <v>#REF!</v>
      </c>
    </row>
    <row r="1264" spans="1:18">
      <c r="A1264" s="304" t="e">
        <f>+'RT (23)'!#REF!</f>
        <v>#REF!</v>
      </c>
      <c r="B1264" s="304" t="e">
        <f>+'RT (23)'!#REF!</f>
        <v>#REF!</v>
      </c>
      <c r="C1264" s="304" t="e">
        <f>+'RT (23)'!#REF!</f>
        <v>#REF!</v>
      </c>
      <c r="D1264" s="304" t="e">
        <f>+'RT (23)'!#REF!</f>
        <v>#REF!</v>
      </c>
      <c r="E1264" s="304" t="e">
        <f>+'RT (23)'!#REF!</f>
        <v>#REF!</v>
      </c>
      <c r="F1264" s="304" t="e">
        <f>+'RT (23)'!#REF!</f>
        <v>#REF!</v>
      </c>
      <c r="G1264" s="304" t="e">
        <f>+'RT (23)'!#REF!</f>
        <v>#REF!</v>
      </c>
      <c r="H1264" s="304" t="e">
        <f>+'RT (23)'!#REF!</f>
        <v>#REF!</v>
      </c>
      <c r="I1264" s="304" t="e">
        <f>+'RT (23)'!#REF!</f>
        <v>#REF!</v>
      </c>
      <c r="J1264" s="304" t="e">
        <f>+'RT (23)'!#REF!</f>
        <v>#REF!</v>
      </c>
      <c r="K1264" s="304" t="e">
        <f>+'RT (23)'!#REF!</f>
        <v>#REF!</v>
      </c>
      <c r="L1264" s="304" t="e">
        <f>+'RT (23)'!#REF!</f>
        <v>#REF!</v>
      </c>
      <c r="M1264" s="304" t="e">
        <f>+'RT (23)'!#REF!</f>
        <v>#REF!</v>
      </c>
      <c r="N1264" s="304" t="e">
        <f>+'RT (23)'!#REF!</f>
        <v>#REF!</v>
      </c>
      <c r="O1264" s="304" t="e">
        <f>+'RT (23)'!#REF!</f>
        <v>#REF!</v>
      </c>
      <c r="P1264" s="304" t="e">
        <f>+'RT (23)'!#REF!</f>
        <v>#REF!</v>
      </c>
      <c r="Q1264" s="304" t="e">
        <f>+'RT (23)'!#REF!</f>
        <v>#REF!</v>
      </c>
      <c r="R1264" s="304" t="e">
        <f>+'RT (23)'!#REF!</f>
        <v>#REF!</v>
      </c>
    </row>
    <row r="1265" spans="1:18">
      <c r="A1265" s="304" t="e">
        <f>+'RT (23)'!#REF!</f>
        <v>#REF!</v>
      </c>
      <c r="B1265" s="304" t="e">
        <f>+'RT (23)'!#REF!</f>
        <v>#REF!</v>
      </c>
      <c r="C1265" s="304" t="e">
        <f>+'RT (23)'!#REF!</f>
        <v>#REF!</v>
      </c>
      <c r="D1265" s="304" t="e">
        <f>+'RT (23)'!#REF!</f>
        <v>#REF!</v>
      </c>
      <c r="E1265" s="304" t="e">
        <f>+'RT (23)'!#REF!</f>
        <v>#REF!</v>
      </c>
      <c r="F1265" s="304" t="e">
        <f>+'RT (23)'!#REF!</f>
        <v>#REF!</v>
      </c>
      <c r="G1265" s="304" t="e">
        <f>+'RT (23)'!#REF!</f>
        <v>#REF!</v>
      </c>
      <c r="H1265" s="304" t="e">
        <f>+'RT (23)'!#REF!</f>
        <v>#REF!</v>
      </c>
      <c r="I1265" s="304" t="e">
        <f>+'RT (23)'!#REF!</f>
        <v>#REF!</v>
      </c>
      <c r="J1265" s="304" t="e">
        <f>+'RT (23)'!#REF!</f>
        <v>#REF!</v>
      </c>
      <c r="K1265" s="304" t="e">
        <f>+'RT (23)'!#REF!</f>
        <v>#REF!</v>
      </c>
      <c r="L1265" s="304" t="e">
        <f>+'RT (23)'!#REF!</f>
        <v>#REF!</v>
      </c>
      <c r="M1265" s="304" t="e">
        <f>+'RT (23)'!#REF!</f>
        <v>#REF!</v>
      </c>
      <c r="N1265" s="304" t="e">
        <f>+'RT (23)'!#REF!</f>
        <v>#REF!</v>
      </c>
      <c r="O1265" s="304" t="e">
        <f>+'RT (23)'!#REF!</f>
        <v>#REF!</v>
      </c>
      <c r="P1265" s="304" t="e">
        <f>+'RT (23)'!#REF!</f>
        <v>#REF!</v>
      </c>
      <c r="Q1265" s="304" t="e">
        <f>+'RT (23)'!#REF!</f>
        <v>#REF!</v>
      </c>
      <c r="R1265" s="304" t="e">
        <f>+'RT (23)'!#REF!</f>
        <v>#REF!</v>
      </c>
    </row>
    <row r="1266" spans="1:18">
      <c r="A1266" s="304" t="e">
        <f>+'RT (23)'!#REF!</f>
        <v>#REF!</v>
      </c>
      <c r="B1266" s="304" t="e">
        <f>+'RT (23)'!#REF!</f>
        <v>#REF!</v>
      </c>
      <c r="C1266" s="304" t="e">
        <f>+'RT (23)'!#REF!</f>
        <v>#REF!</v>
      </c>
      <c r="D1266" s="304" t="e">
        <f>+'RT (23)'!#REF!</f>
        <v>#REF!</v>
      </c>
      <c r="E1266" s="304" t="e">
        <f>+'RT (23)'!#REF!</f>
        <v>#REF!</v>
      </c>
      <c r="F1266" s="304" t="e">
        <f>+'RT (23)'!#REF!</f>
        <v>#REF!</v>
      </c>
      <c r="G1266" s="304" t="e">
        <f>+'RT (23)'!#REF!</f>
        <v>#REF!</v>
      </c>
      <c r="H1266" s="304" t="e">
        <f>+'RT (23)'!#REF!</f>
        <v>#REF!</v>
      </c>
      <c r="I1266" s="304" t="e">
        <f>+'RT (23)'!#REF!</f>
        <v>#REF!</v>
      </c>
      <c r="J1266" s="304" t="e">
        <f>+'RT (23)'!#REF!</f>
        <v>#REF!</v>
      </c>
      <c r="K1266" s="304" t="e">
        <f>+'RT (23)'!#REF!</f>
        <v>#REF!</v>
      </c>
      <c r="L1266" s="304" t="e">
        <f>+'RT (23)'!#REF!</f>
        <v>#REF!</v>
      </c>
      <c r="M1266" s="304" t="e">
        <f>+'RT (23)'!#REF!</f>
        <v>#REF!</v>
      </c>
      <c r="N1266" s="304" t="e">
        <f>+'RT (23)'!#REF!</f>
        <v>#REF!</v>
      </c>
      <c r="O1266" s="304" t="e">
        <f>+'RT (23)'!#REF!</f>
        <v>#REF!</v>
      </c>
      <c r="P1266" s="304" t="e">
        <f>+'RT (23)'!#REF!</f>
        <v>#REF!</v>
      </c>
      <c r="Q1266" s="304" t="e">
        <f>+'RT (23)'!#REF!</f>
        <v>#REF!</v>
      </c>
      <c r="R1266" s="304" t="e">
        <f>+'RT (23)'!#REF!</f>
        <v>#REF!</v>
      </c>
    </row>
    <row r="1267" spans="1:18">
      <c r="A1267" s="304" t="e">
        <f>+'RT (23)'!#REF!</f>
        <v>#REF!</v>
      </c>
      <c r="B1267" s="304" t="e">
        <f>+'RT (23)'!#REF!</f>
        <v>#REF!</v>
      </c>
      <c r="C1267" s="304" t="e">
        <f>+'RT (23)'!#REF!</f>
        <v>#REF!</v>
      </c>
      <c r="D1267" s="304" t="e">
        <f>+'RT (23)'!#REF!</f>
        <v>#REF!</v>
      </c>
      <c r="E1267" s="304" t="e">
        <f>+'RT (23)'!#REF!</f>
        <v>#REF!</v>
      </c>
      <c r="F1267" s="304" t="e">
        <f>+'RT (23)'!#REF!</f>
        <v>#REF!</v>
      </c>
      <c r="G1267" s="304" t="e">
        <f>+'RT (23)'!#REF!</f>
        <v>#REF!</v>
      </c>
      <c r="H1267" s="304" t="e">
        <f>+'RT (23)'!#REF!</f>
        <v>#REF!</v>
      </c>
      <c r="I1267" s="304" t="e">
        <f>+'RT (23)'!#REF!</f>
        <v>#REF!</v>
      </c>
      <c r="J1267" s="304" t="e">
        <f>+'RT (23)'!#REF!</f>
        <v>#REF!</v>
      </c>
      <c r="K1267" s="304" t="e">
        <f>+'RT (23)'!#REF!</f>
        <v>#REF!</v>
      </c>
      <c r="L1267" s="304" t="e">
        <f>+'RT (23)'!#REF!</f>
        <v>#REF!</v>
      </c>
      <c r="M1267" s="304" t="e">
        <f>+'RT (23)'!#REF!</f>
        <v>#REF!</v>
      </c>
      <c r="N1267" s="304" t="e">
        <f>+'RT (23)'!#REF!</f>
        <v>#REF!</v>
      </c>
      <c r="O1267" s="304" t="e">
        <f>+'RT (23)'!#REF!</f>
        <v>#REF!</v>
      </c>
      <c r="P1267" s="304" t="e">
        <f>+'RT (23)'!#REF!</f>
        <v>#REF!</v>
      </c>
      <c r="Q1267" s="304" t="e">
        <f>+'RT (23)'!#REF!</f>
        <v>#REF!</v>
      </c>
      <c r="R1267" s="304" t="e">
        <f>+'RT (23)'!#REF!</f>
        <v>#REF!</v>
      </c>
    </row>
    <row r="1268" spans="1:18">
      <c r="A1268" s="304" t="e">
        <f>+'RT (23)'!#REF!</f>
        <v>#REF!</v>
      </c>
      <c r="B1268" s="304" t="e">
        <f>+'RT (23)'!#REF!</f>
        <v>#REF!</v>
      </c>
      <c r="C1268" s="304" t="e">
        <f>+'RT (23)'!#REF!</f>
        <v>#REF!</v>
      </c>
      <c r="D1268" s="304" t="e">
        <f>+'RT (23)'!#REF!</f>
        <v>#REF!</v>
      </c>
      <c r="E1268" s="304" t="e">
        <f>+'RT (23)'!#REF!</f>
        <v>#REF!</v>
      </c>
      <c r="F1268" s="304" t="e">
        <f>+'RT (23)'!#REF!</f>
        <v>#REF!</v>
      </c>
      <c r="G1268" s="304" t="e">
        <f>+'RT (23)'!#REF!</f>
        <v>#REF!</v>
      </c>
      <c r="H1268" s="304" t="e">
        <f>+'RT (23)'!#REF!</f>
        <v>#REF!</v>
      </c>
      <c r="I1268" s="304" t="e">
        <f>+'RT (23)'!#REF!</f>
        <v>#REF!</v>
      </c>
      <c r="J1268" s="304" t="e">
        <f>+'RT (23)'!#REF!</f>
        <v>#REF!</v>
      </c>
      <c r="K1268" s="304" t="e">
        <f>+'RT (23)'!#REF!</f>
        <v>#REF!</v>
      </c>
      <c r="L1268" s="304" t="e">
        <f>+'RT (23)'!#REF!</f>
        <v>#REF!</v>
      </c>
      <c r="M1268" s="304" t="e">
        <f>+'RT (23)'!#REF!</f>
        <v>#REF!</v>
      </c>
      <c r="N1268" s="304" t="e">
        <f>+'RT (23)'!#REF!</f>
        <v>#REF!</v>
      </c>
      <c r="O1268" s="304" t="e">
        <f>+'RT (23)'!#REF!</f>
        <v>#REF!</v>
      </c>
      <c r="P1268" s="304" t="e">
        <f>+'RT (23)'!#REF!</f>
        <v>#REF!</v>
      </c>
      <c r="Q1268" s="304" t="e">
        <f>+'RT (23)'!#REF!</f>
        <v>#REF!</v>
      </c>
      <c r="R1268" s="304" t="e">
        <f>+'RT (23)'!#REF!</f>
        <v>#REF!</v>
      </c>
    </row>
    <row r="1269" spans="1:18">
      <c r="A1269" s="304" t="e">
        <f>+'RT (23)'!#REF!</f>
        <v>#REF!</v>
      </c>
      <c r="B1269" s="304" t="e">
        <f>+'RT (23)'!#REF!</f>
        <v>#REF!</v>
      </c>
      <c r="C1269" s="304" t="e">
        <f>+'RT (23)'!#REF!</f>
        <v>#REF!</v>
      </c>
      <c r="D1269" s="304" t="e">
        <f>+'RT (23)'!#REF!</f>
        <v>#REF!</v>
      </c>
      <c r="E1269" s="304" t="e">
        <f>+'RT (23)'!#REF!</f>
        <v>#REF!</v>
      </c>
      <c r="F1269" s="304" t="e">
        <f>+'RT (23)'!#REF!</f>
        <v>#REF!</v>
      </c>
      <c r="G1269" s="304" t="e">
        <f>+'RT (23)'!#REF!</f>
        <v>#REF!</v>
      </c>
      <c r="H1269" s="304" t="e">
        <f>+'RT (23)'!#REF!</f>
        <v>#REF!</v>
      </c>
      <c r="I1269" s="304" t="e">
        <f>+'RT (23)'!#REF!</f>
        <v>#REF!</v>
      </c>
      <c r="J1269" s="304" t="e">
        <f>+'RT (23)'!#REF!</f>
        <v>#REF!</v>
      </c>
      <c r="K1269" s="304" t="e">
        <f>+'RT (23)'!#REF!</f>
        <v>#REF!</v>
      </c>
      <c r="L1269" s="304" t="e">
        <f>+'RT (23)'!#REF!</f>
        <v>#REF!</v>
      </c>
      <c r="M1269" s="304" t="e">
        <f>+'RT (23)'!#REF!</f>
        <v>#REF!</v>
      </c>
      <c r="N1269" s="304" t="e">
        <f>+'RT (23)'!#REF!</f>
        <v>#REF!</v>
      </c>
      <c r="O1269" s="304" t="e">
        <f>+'RT (23)'!#REF!</f>
        <v>#REF!</v>
      </c>
      <c r="P1269" s="304" t="e">
        <f>+'RT (23)'!#REF!</f>
        <v>#REF!</v>
      </c>
      <c r="Q1269" s="304" t="e">
        <f>+'RT (23)'!#REF!</f>
        <v>#REF!</v>
      </c>
      <c r="R1269" s="304" t="e">
        <f>+'RT (23)'!#REF!</f>
        <v>#REF!</v>
      </c>
    </row>
    <row r="1270" spans="1:18">
      <c r="A1270" s="304" t="e">
        <f>+'RT (23)'!#REF!</f>
        <v>#REF!</v>
      </c>
      <c r="B1270" s="304" t="e">
        <f>+'RT (23)'!#REF!</f>
        <v>#REF!</v>
      </c>
      <c r="C1270" s="304" t="e">
        <f>+'RT (23)'!#REF!</f>
        <v>#REF!</v>
      </c>
      <c r="D1270" s="304" t="e">
        <f>+'RT (23)'!#REF!</f>
        <v>#REF!</v>
      </c>
      <c r="E1270" s="304" t="e">
        <f>+'RT (23)'!#REF!</f>
        <v>#REF!</v>
      </c>
      <c r="F1270" s="304" t="e">
        <f>+'RT (23)'!#REF!</f>
        <v>#REF!</v>
      </c>
      <c r="G1270" s="304" t="e">
        <f>+'RT (23)'!#REF!</f>
        <v>#REF!</v>
      </c>
      <c r="H1270" s="304" t="e">
        <f>+'RT (23)'!#REF!</f>
        <v>#REF!</v>
      </c>
      <c r="I1270" s="304" t="e">
        <f>+'RT (23)'!#REF!</f>
        <v>#REF!</v>
      </c>
      <c r="J1270" s="304" t="e">
        <f>+'RT (23)'!#REF!</f>
        <v>#REF!</v>
      </c>
      <c r="K1270" s="304" t="e">
        <f>+'RT (23)'!#REF!</f>
        <v>#REF!</v>
      </c>
      <c r="L1270" s="304" t="e">
        <f>+'RT (23)'!#REF!</f>
        <v>#REF!</v>
      </c>
      <c r="M1270" s="304" t="e">
        <f>+'RT (23)'!#REF!</f>
        <v>#REF!</v>
      </c>
      <c r="N1270" s="304" t="e">
        <f>+'RT (23)'!#REF!</f>
        <v>#REF!</v>
      </c>
      <c r="O1270" s="304" t="e">
        <f>+'RT (23)'!#REF!</f>
        <v>#REF!</v>
      </c>
      <c r="P1270" s="304" t="e">
        <f>+'RT (23)'!#REF!</f>
        <v>#REF!</v>
      </c>
      <c r="Q1270" s="304" t="e">
        <f>+'RT (23)'!#REF!</f>
        <v>#REF!</v>
      </c>
      <c r="R1270" s="304" t="e">
        <f>+'RT (23)'!#REF!</f>
        <v>#REF!</v>
      </c>
    </row>
    <row r="1271" spans="1:18">
      <c r="A1271" s="304" t="e">
        <f>+'RT (23)'!#REF!</f>
        <v>#REF!</v>
      </c>
      <c r="B1271" s="304" t="e">
        <f>+'RT (23)'!#REF!</f>
        <v>#REF!</v>
      </c>
      <c r="C1271" s="304" t="e">
        <f>+'RT (23)'!#REF!</f>
        <v>#REF!</v>
      </c>
      <c r="D1271" s="304" t="e">
        <f>+'RT (23)'!#REF!</f>
        <v>#REF!</v>
      </c>
      <c r="E1271" s="304" t="e">
        <f>+'RT (23)'!#REF!</f>
        <v>#REF!</v>
      </c>
      <c r="F1271" s="304" t="e">
        <f>+'RT (23)'!#REF!</f>
        <v>#REF!</v>
      </c>
      <c r="G1271" s="304" t="e">
        <f>+'RT (23)'!#REF!</f>
        <v>#REF!</v>
      </c>
      <c r="H1271" s="304" t="e">
        <f>+'RT (23)'!#REF!</f>
        <v>#REF!</v>
      </c>
      <c r="I1271" s="304" t="e">
        <f>+'RT (23)'!#REF!</f>
        <v>#REF!</v>
      </c>
      <c r="J1271" s="304" t="e">
        <f>+'RT (23)'!#REF!</f>
        <v>#REF!</v>
      </c>
      <c r="K1271" s="304" t="e">
        <f>+'RT (23)'!#REF!</f>
        <v>#REF!</v>
      </c>
      <c r="L1271" s="304" t="e">
        <f>+'RT (23)'!#REF!</f>
        <v>#REF!</v>
      </c>
      <c r="M1271" s="304" t="e">
        <f>+'RT (23)'!#REF!</f>
        <v>#REF!</v>
      </c>
      <c r="N1271" s="304" t="e">
        <f>+'RT (23)'!#REF!</f>
        <v>#REF!</v>
      </c>
      <c r="O1271" s="304" t="e">
        <f>+'RT (23)'!#REF!</f>
        <v>#REF!</v>
      </c>
      <c r="P1271" s="304" t="e">
        <f>+'RT (23)'!#REF!</f>
        <v>#REF!</v>
      </c>
      <c r="Q1271" s="304" t="e">
        <f>+'RT (23)'!#REF!</f>
        <v>#REF!</v>
      </c>
      <c r="R1271" s="304" t="e">
        <f>+'RT (23)'!#REF!</f>
        <v>#REF!</v>
      </c>
    </row>
    <row r="1272" spans="1:18">
      <c r="A1272" s="304" t="e">
        <f>+'RT (23)'!#REF!</f>
        <v>#REF!</v>
      </c>
      <c r="B1272" s="304" t="e">
        <f>+'RT (23)'!#REF!</f>
        <v>#REF!</v>
      </c>
      <c r="C1272" s="304" t="e">
        <f>+'RT (23)'!#REF!</f>
        <v>#REF!</v>
      </c>
      <c r="D1272" s="304" t="e">
        <f>+'RT (23)'!#REF!</f>
        <v>#REF!</v>
      </c>
      <c r="E1272" s="304" t="e">
        <f>+'RT (23)'!#REF!</f>
        <v>#REF!</v>
      </c>
      <c r="F1272" s="304" t="e">
        <f>+'RT (23)'!#REF!</f>
        <v>#REF!</v>
      </c>
      <c r="G1272" s="304" t="e">
        <f>+'RT (23)'!#REF!</f>
        <v>#REF!</v>
      </c>
      <c r="H1272" s="304" t="e">
        <f>+'RT (23)'!#REF!</f>
        <v>#REF!</v>
      </c>
      <c r="I1272" s="304" t="e">
        <f>+'RT (23)'!#REF!</f>
        <v>#REF!</v>
      </c>
      <c r="J1272" s="304" t="e">
        <f>+'RT (23)'!#REF!</f>
        <v>#REF!</v>
      </c>
      <c r="K1272" s="304" t="e">
        <f>+'RT (23)'!#REF!</f>
        <v>#REF!</v>
      </c>
      <c r="L1272" s="304" t="e">
        <f>+'RT (23)'!#REF!</f>
        <v>#REF!</v>
      </c>
      <c r="M1272" s="304" t="e">
        <f>+'RT (23)'!#REF!</f>
        <v>#REF!</v>
      </c>
      <c r="N1272" s="304" t="e">
        <f>+'RT (23)'!#REF!</f>
        <v>#REF!</v>
      </c>
      <c r="O1272" s="304" t="e">
        <f>+'RT (23)'!#REF!</f>
        <v>#REF!</v>
      </c>
      <c r="P1272" s="304" t="e">
        <f>+'RT (23)'!#REF!</f>
        <v>#REF!</v>
      </c>
      <c r="Q1272" s="304" t="e">
        <f>+'RT (23)'!#REF!</f>
        <v>#REF!</v>
      </c>
      <c r="R1272" s="304" t="e">
        <f>+'RT (23)'!#REF!</f>
        <v>#REF!</v>
      </c>
    </row>
    <row r="1273" spans="1:18">
      <c r="A1273" s="304" t="e">
        <f>+'RT (23)'!#REF!</f>
        <v>#REF!</v>
      </c>
      <c r="B1273" s="304" t="e">
        <f>+'RT (23)'!#REF!</f>
        <v>#REF!</v>
      </c>
      <c r="C1273" s="304" t="e">
        <f>+'RT (23)'!#REF!</f>
        <v>#REF!</v>
      </c>
      <c r="D1273" s="304" t="e">
        <f>+'RT (23)'!#REF!</f>
        <v>#REF!</v>
      </c>
      <c r="E1273" s="304" t="e">
        <f>+'RT (23)'!#REF!</f>
        <v>#REF!</v>
      </c>
      <c r="F1273" s="304" t="e">
        <f>+'RT (23)'!#REF!</f>
        <v>#REF!</v>
      </c>
      <c r="G1273" s="304" t="e">
        <f>+'RT (23)'!#REF!</f>
        <v>#REF!</v>
      </c>
      <c r="H1273" s="304" t="e">
        <f>+'RT (23)'!#REF!</f>
        <v>#REF!</v>
      </c>
      <c r="I1273" s="304" t="e">
        <f>+'RT (23)'!#REF!</f>
        <v>#REF!</v>
      </c>
      <c r="J1273" s="304" t="e">
        <f>+'RT (23)'!#REF!</f>
        <v>#REF!</v>
      </c>
      <c r="K1273" s="304" t="e">
        <f>+'RT (23)'!#REF!</f>
        <v>#REF!</v>
      </c>
      <c r="L1273" s="304" t="e">
        <f>+'RT (23)'!#REF!</f>
        <v>#REF!</v>
      </c>
      <c r="M1273" s="304" t="e">
        <f>+'RT (23)'!#REF!</f>
        <v>#REF!</v>
      </c>
      <c r="N1273" s="304" t="e">
        <f>+'RT (23)'!#REF!</f>
        <v>#REF!</v>
      </c>
      <c r="O1273" s="304" t="e">
        <f>+'RT (23)'!#REF!</f>
        <v>#REF!</v>
      </c>
      <c r="P1273" s="304" t="e">
        <f>+'RT (23)'!#REF!</f>
        <v>#REF!</v>
      </c>
      <c r="Q1273" s="304" t="e">
        <f>+'RT (23)'!#REF!</f>
        <v>#REF!</v>
      </c>
      <c r="R1273" s="304" t="e">
        <f>+'RT (23)'!#REF!</f>
        <v>#REF!</v>
      </c>
    </row>
    <row r="1274" spans="1:18">
      <c r="A1274" s="304" t="e">
        <f>+'RT (23)'!#REF!</f>
        <v>#REF!</v>
      </c>
      <c r="B1274" s="304" t="e">
        <f>+'RT (23)'!#REF!</f>
        <v>#REF!</v>
      </c>
      <c r="C1274" s="304" t="e">
        <f>+'RT (23)'!#REF!</f>
        <v>#REF!</v>
      </c>
      <c r="D1274" s="304" t="e">
        <f>+'RT (23)'!#REF!</f>
        <v>#REF!</v>
      </c>
      <c r="E1274" s="304" t="e">
        <f>+'RT (23)'!#REF!</f>
        <v>#REF!</v>
      </c>
      <c r="F1274" s="304" t="e">
        <f>+'RT (23)'!#REF!</f>
        <v>#REF!</v>
      </c>
      <c r="G1274" s="304" t="e">
        <f>+'RT (23)'!#REF!</f>
        <v>#REF!</v>
      </c>
      <c r="H1274" s="304" t="e">
        <f>+'RT (23)'!#REF!</f>
        <v>#REF!</v>
      </c>
      <c r="I1274" s="304" t="e">
        <f>+'RT (23)'!#REF!</f>
        <v>#REF!</v>
      </c>
      <c r="J1274" s="304" t="e">
        <f>+'RT (23)'!#REF!</f>
        <v>#REF!</v>
      </c>
      <c r="K1274" s="304" t="e">
        <f>+'RT (23)'!#REF!</f>
        <v>#REF!</v>
      </c>
      <c r="L1274" s="304" t="e">
        <f>+'RT (23)'!#REF!</f>
        <v>#REF!</v>
      </c>
      <c r="M1274" s="304" t="e">
        <f>+'RT (23)'!#REF!</f>
        <v>#REF!</v>
      </c>
      <c r="N1274" s="304" t="e">
        <f>+'RT (23)'!#REF!</f>
        <v>#REF!</v>
      </c>
      <c r="O1274" s="304" t="e">
        <f>+'RT (23)'!#REF!</f>
        <v>#REF!</v>
      </c>
      <c r="P1274" s="304" t="e">
        <f>+'RT (23)'!#REF!</f>
        <v>#REF!</v>
      </c>
      <c r="Q1274" s="304" t="e">
        <f>+'RT (23)'!#REF!</f>
        <v>#REF!</v>
      </c>
      <c r="R1274" s="304" t="e">
        <f>+'RT (23)'!#REF!</f>
        <v>#REF!</v>
      </c>
    </row>
    <row r="1275" spans="1:18">
      <c r="A1275" s="304" t="e">
        <f>+'RT (23)'!#REF!</f>
        <v>#REF!</v>
      </c>
      <c r="B1275" s="304" t="e">
        <f>+'RT (23)'!#REF!</f>
        <v>#REF!</v>
      </c>
      <c r="C1275" s="304" t="e">
        <f>+'RT (23)'!#REF!</f>
        <v>#REF!</v>
      </c>
      <c r="D1275" s="304" t="e">
        <f>+'RT (23)'!#REF!</f>
        <v>#REF!</v>
      </c>
      <c r="E1275" s="304" t="e">
        <f>+'RT (23)'!#REF!</f>
        <v>#REF!</v>
      </c>
      <c r="F1275" s="304" t="e">
        <f>+'RT (23)'!#REF!</f>
        <v>#REF!</v>
      </c>
      <c r="G1275" s="304" t="e">
        <f>+'RT (23)'!#REF!</f>
        <v>#REF!</v>
      </c>
      <c r="H1275" s="304" t="e">
        <f>+'RT (23)'!#REF!</f>
        <v>#REF!</v>
      </c>
      <c r="I1275" s="304" t="e">
        <f>+'RT (23)'!#REF!</f>
        <v>#REF!</v>
      </c>
      <c r="J1275" s="304" t="e">
        <f>+'RT (23)'!#REF!</f>
        <v>#REF!</v>
      </c>
      <c r="K1275" s="304" t="e">
        <f>+'RT (23)'!#REF!</f>
        <v>#REF!</v>
      </c>
      <c r="L1275" s="304" t="e">
        <f>+'RT (23)'!#REF!</f>
        <v>#REF!</v>
      </c>
      <c r="M1275" s="304" t="e">
        <f>+'RT (23)'!#REF!</f>
        <v>#REF!</v>
      </c>
      <c r="N1275" s="304" t="e">
        <f>+'RT (23)'!#REF!</f>
        <v>#REF!</v>
      </c>
      <c r="O1275" s="304" t="e">
        <f>+'RT (23)'!#REF!</f>
        <v>#REF!</v>
      </c>
      <c r="P1275" s="304" t="e">
        <f>+'RT (23)'!#REF!</f>
        <v>#REF!</v>
      </c>
      <c r="Q1275" s="304" t="e">
        <f>+'RT (23)'!#REF!</f>
        <v>#REF!</v>
      </c>
      <c r="R1275" s="304" t="e">
        <f>+'RT (23)'!#REF!</f>
        <v>#REF!</v>
      </c>
    </row>
    <row r="1276" spans="1:18">
      <c r="A1276" s="304" t="e">
        <f>+'RT (23)'!#REF!</f>
        <v>#REF!</v>
      </c>
      <c r="B1276" s="304" t="e">
        <f>+'RT (23)'!#REF!</f>
        <v>#REF!</v>
      </c>
      <c r="C1276" s="304" t="e">
        <f>+'RT (23)'!#REF!</f>
        <v>#REF!</v>
      </c>
      <c r="D1276" s="304" t="e">
        <f>+'RT (23)'!#REF!</f>
        <v>#REF!</v>
      </c>
      <c r="E1276" s="304" t="e">
        <f>+'RT (23)'!#REF!</f>
        <v>#REF!</v>
      </c>
      <c r="F1276" s="304" t="e">
        <f>+'RT (23)'!#REF!</f>
        <v>#REF!</v>
      </c>
      <c r="G1276" s="304" t="e">
        <f>+'RT (23)'!#REF!</f>
        <v>#REF!</v>
      </c>
      <c r="H1276" s="304" t="e">
        <f>+'RT (23)'!#REF!</f>
        <v>#REF!</v>
      </c>
      <c r="I1276" s="304" t="e">
        <f>+'RT (23)'!#REF!</f>
        <v>#REF!</v>
      </c>
      <c r="J1276" s="304" t="e">
        <f>+'RT (23)'!#REF!</f>
        <v>#REF!</v>
      </c>
      <c r="K1276" s="304" t="e">
        <f>+'RT (23)'!#REF!</f>
        <v>#REF!</v>
      </c>
      <c r="L1276" s="304" t="e">
        <f>+'RT (23)'!#REF!</f>
        <v>#REF!</v>
      </c>
      <c r="M1276" s="304" t="e">
        <f>+'RT (23)'!#REF!</f>
        <v>#REF!</v>
      </c>
      <c r="N1276" s="304" t="e">
        <f>+'RT (23)'!#REF!</f>
        <v>#REF!</v>
      </c>
      <c r="O1276" s="304" t="e">
        <f>+'RT (23)'!#REF!</f>
        <v>#REF!</v>
      </c>
      <c r="P1276" s="304" t="e">
        <f>+'RT (23)'!#REF!</f>
        <v>#REF!</v>
      </c>
      <c r="Q1276" s="304" t="e">
        <f>+'RT (23)'!#REF!</f>
        <v>#REF!</v>
      </c>
      <c r="R1276" s="304" t="e">
        <f>+'RT (23)'!#REF!</f>
        <v>#REF!</v>
      </c>
    </row>
    <row r="1277" spans="1:18">
      <c r="A1277" s="304" t="e">
        <f>+'RT (23)'!#REF!</f>
        <v>#REF!</v>
      </c>
      <c r="B1277" s="304" t="e">
        <f>+'RT (23)'!#REF!</f>
        <v>#REF!</v>
      </c>
      <c r="C1277" s="304" t="e">
        <f>+'RT (23)'!#REF!</f>
        <v>#REF!</v>
      </c>
      <c r="D1277" s="304" t="e">
        <f>+'RT (23)'!#REF!</f>
        <v>#REF!</v>
      </c>
      <c r="E1277" s="304" t="e">
        <f>+'RT (23)'!#REF!</f>
        <v>#REF!</v>
      </c>
      <c r="F1277" s="304" t="e">
        <f>+'RT (23)'!#REF!</f>
        <v>#REF!</v>
      </c>
      <c r="G1277" s="304" t="e">
        <f>+'RT (23)'!#REF!</f>
        <v>#REF!</v>
      </c>
      <c r="H1277" s="304" t="e">
        <f>+'RT (23)'!#REF!</f>
        <v>#REF!</v>
      </c>
      <c r="I1277" s="304" t="e">
        <f>+'RT (23)'!#REF!</f>
        <v>#REF!</v>
      </c>
      <c r="J1277" s="304" t="e">
        <f>+'RT (23)'!#REF!</f>
        <v>#REF!</v>
      </c>
      <c r="K1277" s="304" t="e">
        <f>+'RT (23)'!#REF!</f>
        <v>#REF!</v>
      </c>
      <c r="L1277" s="304" t="e">
        <f>+'RT (23)'!#REF!</f>
        <v>#REF!</v>
      </c>
      <c r="M1277" s="304" t="e">
        <f>+'RT (23)'!#REF!</f>
        <v>#REF!</v>
      </c>
      <c r="N1277" s="304" t="e">
        <f>+'RT (23)'!#REF!</f>
        <v>#REF!</v>
      </c>
      <c r="O1277" s="304" t="e">
        <f>+'RT (23)'!#REF!</f>
        <v>#REF!</v>
      </c>
      <c r="P1277" s="304" t="e">
        <f>+'RT (23)'!#REF!</f>
        <v>#REF!</v>
      </c>
      <c r="Q1277" s="304" t="e">
        <f>+'RT (23)'!#REF!</f>
        <v>#REF!</v>
      </c>
      <c r="R1277" s="304" t="e">
        <f>+'RT (23)'!#REF!</f>
        <v>#REF!</v>
      </c>
    </row>
    <row r="1278" spans="1:18">
      <c r="A1278" s="304" t="e">
        <f>+'RT (23)'!#REF!</f>
        <v>#REF!</v>
      </c>
      <c r="B1278" s="304" t="e">
        <f>+'RT (23)'!#REF!</f>
        <v>#REF!</v>
      </c>
      <c r="C1278" s="304" t="e">
        <f>+'RT (23)'!#REF!</f>
        <v>#REF!</v>
      </c>
      <c r="D1278" s="304" t="e">
        <f>+'RT (23)'!#REF!</f>
        <v>#REF!</v>
      </c>
      <c r="E1278" s="304" t="e">
        <f>+'RT (23)'!#REF!</f>
        <v>#REF!</v>
      </c>
      <c r="F1278" s="304" t="e">
        <f>+'RT (23)'!#REF!</f>
        <v>#REF!</v>
      </c>
      <c r="G1278" s="304" t="e">
        <f>+'RT (23)'!#REF!</f>
        <v>#REF!</v>
      </c>
      <c r="H1278" s="304" t="e">
        <f>+'RT (23)'!#REF!</f>
        <v>#REF!</v>
      </c>
      <c r="I1278" s="304" t="e">
        <f>+'RT (23)'!#REF!</f>
        <v>#REF!</v>
      </c>
      <c r="J1278" s="304" t="e">
        <f>+'RT (23)'!#REF!</f>
        <v>#REF!</v>
      </c>
      <c r="K1278" s="304" t="e">
        <f>+'RT (23)'!#REF!</f>
        <v>#REF!</v>
      </c>
      <c r="L1278" s="304" t="e">
        <f>+'RT (23)'!#REF!</f>
        <v>#REF!</v>
      </c>
      <c r="M1278" s="304" t="e">
        <f>+'RT (23)'!#REF!</f>
        <v>#REF!</v>
      </c>
      <c r="N1278" s="304" t="e">
        <f>+'RT (23)'!#REF!</f>
        <v>#REF!</v>
      </c>
      <c r="O1278" s="304" t="e">
        <f>+'RT (23)'!#REF!</f>
        <v>#REF!</v>
      </c>
      <c r="P1278" s="304" t="e">
        <f>+'RT (23)'!#REF!</f>
        <v>#REF!</v>
      </c>
      <c r="Q1278" s="304" t="e">
        <f>+'RT (23)'!#REF!</f>
        <v>#REF!</v>
      </c>
      <c r="R1278" s="304" t="e">
        <f>+'RT (23)'!#REF!</f>
        <v>#REF!</v>
      </c>
    </row>
    <row r="1279" spans="1:18">
      <c r="A1279" s="304" t="e">
        <f>+'RT (23)'!#REF!</f>
        <v>#REF!</v>
      </c>
      <c r="B1279" s="304" t="e">
        <f>+'RT (23)'!#REF!</f>
        <v>#REF!</v>
      </c>
      <c r="C1279" s="304" t="e">
        <f>+'RT (23)'!#REF!</f>
        <v>#REF!</v>
      </c>
      <c r="D1279" s="304" t="e">
        <f>+'RT (23)'!#REF!</f>
        <v>#REF!</v>
      </c>
      <c r="E1279" s="304" t="e">
        <f>+'RT (23)'!#REF!</f>
        <v>#REF!</v>
      </c>
      <c r="F1279" s="304" t="e">
        <f>+'RT (23)'!#REF!</f>
        <v>#REF!</v>
      </c>
      <c r="G1279" s="304" t="e">
        <f>+'RT (23)'!#REF!</f>
        <v>#REF!</v>
      </c>
      <c r="H1279" s="304" t="e">
        <f>+'RT (23)'!#REF!</f>
        <v>#REF!</v>
      </c>
      <c r="I1279" s="304" t="e">
        <f>+'RT (23)'!#REF!</f>
        <v>#REF!</v>
      </c>
      <c r="J1279" s="304" t="e">
        <f>+'RT (23)'!#REF!</f>
        <v>#REF!</v>
      </c>
      <c r="K1279" s="304" t="e">
        <f>+'RT (23)'!#REF!</f>
        <v>#REF!</v>
      </c>
      <c r="L1279" s="304" t="e">
        <f>+'RT (23)'!#REF!</f>
        <v>#REF!</v>
      </c>
      <c r="M1279" s="304" t="e">
        <f>+'RT (23)'!#REF!</f>
        <v>#REF!</v>
      </c>
      <c r="N1279" s="304" t="e">
        <f>+'RT (23)'!#REF!</f>
        <v>#REF!</v>
      </c>
      <c r="O1279" s="304" t="e">
        <f>+'RT (23)'!#REF!</f>
        <v>#REF!</v>
      </c>
      <c r="P1279" s="304" t="e">
        <f>+'RT (23)'!#REF!</f>
        <v>#REF!</v>
      </c>
      <c r="Q1279" s="304" t="e">
        <f>+'RT (23)'!#REF!</f>
        <v>#REF!</v>
      </c>
      <c r="R1279" s="304" t="e">
        <f>+'RT (23)'!#REF!</f>
        <v>#REF!</v>
      </c>
    </row>
    <row r="1280" spans="1:18">
      <c r="A1280" s="304" t="e">
        <f>+'RT (23)'!#REF!</f>
        <v>#REF!</v>
      </c>
      <c r="B1280" s="304" t="e">
        <f>+'RT (23)'!#REF!</f>
        <v>#REF!</v>
      </c>
      <c r="C1280" s="304" t="e">
        <f>+'RT (23)'!#REF!</f>
        <v>#REF!</v>
      </c>
      <c r="D1280" s="304" t="e">
        <f>+'RT (23)'!#REF!</f>
        <v>#REF!</v>
      </c>
      <c r="E1280" s="304" t="e">
        <f>+'RT (23)'!#REF!</f>
        <v>#REF!</v>
      </c>
      <c r="F1280" s="304" t="e">
        <f>+'RT (23)'!#REF!</f>
        <v>#REF!</v>
      </c>
      <c r="G1280" s="304" t="e">
        <f>+'RT (23)'!#REF!</f>
        <v>#REF!</v>
      </c>
      <c r="H1280" s="304" t="e">
        <f>+'RT (23)'!#REF!</f>
        <v>#REF!</v>
      </c>
      <c r="I1280" s="304" t="e">
        <f>+'RT (23)'!#REF!</f>
        <v>#REF!</v>
      </c>
      <c r="J1280" s="304" t="e">
        <f>+'RT (23)'!#REF!</f>
        <v>#REF!</v>
      </c>
      <c r="K1280" s="304" t="e">
        <f>+'RT (23)'!#REF!</f>
        <v>#REF!</v>
      </c>
      <c r="L1280" s="304" t="e">
        <f>+'RT (23)'!#REF!</f>
        <v>#REF!</v>
      </c>
      <c r="M1280" s="304" t="e">
        <f>+'RT (23)'!#REF!</f>
        <v>#REF!</v>
      </c>
      <c r="N1280" s="304" t="e">
        <f>+'RT (23)'!#REF!</f>
        <v>#REF!</v>
      </c>
      <c r="O1280" s="304" t="e">
        <f>+'RT (23)'!#REF!</f>
        <v>#REF!</v>
      </c>
      <c r="P1280" s="304" t="e">
        <f>+'RT (23)'!#REF!</f>
        <v>#REF!</v>
      </c>
      <c r="Q1280" s="304" t="e">
        <f>+'RT (23)'!#REF!</f>
        <v>#REF!</v>
      </c>
      <c r="R1280" s="304" t="e">
        <f>+'RT (23)'!#REF!</f>
        <v>#REF!</v>
      </c>
    </row>
    <row r="1281" spans="1:18">
      <c r="A1281" s="304" t="e">
        <f>+'RT (23)'!#REF!</f>
        <v>#REF!</v>
      </c>
      <c r="B1281" s="304" t="e">
        <f>+'RT (23)'!#REF!</f>
        <v>#REF!</v>
      </c>
      <c r="C1281" s="304" t="e">
        <f>+'RT (23)'!#REF!</f>
        <v>#REF!</v>
      </c>
      <c r="D1281" s="304" t="e">
        <f>+'RT (23)'!#REF!</f>
        <v>#REF!</v>
      </c>
      <c r="E1281" s="304" t="e">
        <f>+'RT (23)'!#REF!</f>
        <v>#REF!</v>
      </c>
      <c r="F1281" s="304" t="e">
        <f>+'RT (23)'!#REF!</f>
        <v>#REF!</v>
      </c>
      <c r="G1281" s="304" t="e">
        <f>+'RT (23)'!#REF!</f>
        <v>#REF!</v>
      </c>
      <c r="H1281" s="304" t="e">
        <f>+'RT (23)'!#REF!</f>
        <v>#REF!</v>
      </c>
      <c r="I1281" s="304" t="e">
        <f>+'RT (23)'!#REF!</f>
        <v>#REF!</v>
      </c>
      <c r="J1281" s="304" t="e">
        <f>+'RT (23)'!#REF!</f>
        <v>#REF!</v>
      </c>
      <c r="K1281" s="304" t="e">
        <f>+'RT (23)'!#REF!</f>
        <v>#REF!</v>
      </c>
      <c r="L1281" s="304" t="e">
        <f>+'RT (23)'!#REF!</f>
        <v>#REF!</v>
      </c>
      <c r="M1281" s="304" t="e">
        <f>+'RT (23)'!#REF!</f>
        <v>#REF!</v>
      </c>
      <c r="N1281" s="304" t="e">
        <f>+'RT (23)'!#REF!</f>
        <v>#REF!</v>
      </c>
      <c r="O1281" s="304" t="e">
        <f>+'RT (23)'!#REF!</f>
        <v>#REF!</v>
      </c>
      <c r="P1281" s="304" t="e">
        <f>+'RT (23)'!#REF!</f>
        <v>#REF!</v>
      </c>
      <c r="Q1281" s="304" t="e">
        <f>+'RT (23)'!#REF!</f>
        <v>#REF!</v>
      </c>
      <c r="R1281" s="304" t="e">
        <f>+'RT (23)'!#REF!</f>
        <v>#REF!</v>
      </c>
    </row>
    <row r="1282" spans="1:18">
      <c r="A1282" s="304" t="e">
        <f>+'RT (23)'!#REF!</f>
        <v>#REF!</v>
      </c>
      <c r="B1282" s="304" t="e">
        <f>+'RT (23)'!#REF!</f>
        <v>#REF!</v>
      </c>
      <c r="C1282" s="304" t="e">
        <f>+'RT (23)'!#REF!</f>
        <v>#REF!</v>
      </c>
      <c r="D1282" s="304" t="e">
        <f>+'RT (23)'!#REF!</f>
        <v>#REF!</v>
      </c>
      <c r="E1282" s="304" t="e">
        <f>+'RT (23)'!#REF!</f>
        <v>#REF!</v>
      </c>
      <c r="F1282" s="304" t="e">
        <f>+'RT (23)'!#REF!</f>
        <v>#REF!</v>
      </c>
      <c r="G1282" s="304" t="e">
        <f>+'RT (23)'!#REF!</f>
        <v>#REF!</v>
      </c>
      <c r="H1282" s="304" t="e">
        <f>+'RT (23)'!#REF!</f>
        <v>#REF!</v>
      </c>
      <c r="I1282" s="304" t="e">
        <f>+'RT (23)'!#REF!</f>
        <v>#REF!</v>
      </c>
      <c r="J1282" s="304" t="e">
        <f>+'RT (23)'!#REF!</f>
        <v>#REF!</v>
      </c>
      <c r="K1282" s="304" t="e">
        <f>+'RT (23)'!#REF!</f>
        <v>#REF!</v>
      </c>
      <c r="L1282" s="304" t="e">
        <f>+'RT (23)'!#REF!</f>
        <v>#REF!</v>
      </c>
      <c r="M1282" s="304" t="e">
        <f>+'RT (23)'!#REF!</f>
        <v>#REF!</v>
      </c>
      <c r="N1282" s="304" t="e">
        <f>+'RT (23)'!#REF!</f>
        <v>#REF!</v>
      </c>
      <c r="O1282" s="304" t="e">
        <f>+'RT (23)'!#REF!</f>
        <v>#REF!</v>
      </c>
      <c r="P1282" s="304" t="e">
        <f>+'RT (23)'!#REF!</f>
        <v>#REF!</v>
      </c>
      <c r="Q1282" s="304" t="e">
        <f>+'RT (23)'!#REF!</f>
        <v>#REF!</v>
      </c>
      <c r="R1282" s="304" t="e">
        <f>+'RT (23)'!#REF!</f>
        <v>#REF!</v>
      </c>
    </row>
    <row r="1283" spans="1:18">
      <c r="A1283" s="304" t="e">
        <f>+'RT (23)'!#REF!</f>
        <v>#REF!</v>
      </c>
      <c r="B1283" s="304" t="e">
        <f>+'RT (23)'!#REF!</f>
        <v>#REF!</v>
      </c>
      <c r="C1283" s="304" t="e">
        <f>+'RT (23)'!#REF!</f>
        <v>#REF!</v>
      </c>
      <c r="D1283" s="304" t="e">
        <f>+'RT (23)'!#REF!</f>
        <v>#REF!</v>
      </c>
      <c r="E1283" s="304" t="e">
        <f>+'RT (23)'!#REF!</f>
        <v>#REF!</v>
      </c>
      <c r="F1283" s="304" t="e">
        <f>+'RT (23)'!#REF!</f>
        <v>#REF!</v>
      </c>
      <c r="G1283" s="304" t="e">
        <f>+'RT (23)'!#REF!</f>
        <v>#REF!</v>
      </c>
      <c r="H1283" s="304" t="e">
        <f>+'RT (23)'!#REF!</f>
        <v>#REF!</v>
      </c>
      <c r="I1283" s="304" t="e">
        <f>+'RT (23)'!#REF!</f>
        <v>#REF!</v>
      </c>
      <c r="J1283" s="304" t="e">
        <f>+'RT (23)'!#REF!</f>
        <v>#REF!</v>
      </c>
      <c r="K1283" s="304" t="e">
        <f>+'RT (23)'!#REF!</f>
        <v>#REF!</v>
      </c>
      <c r="L1283" s="304" t="e">
        <f>+'RT (23)'!#REF!</f>
        <v>#REF!</v>
      </c>
      <c r="M1283" s="304" t="e">
        <f>+'RT (23)'!#REF!</f>
        <v>#REF!</v>
      </c>
      <c r="N1283" s="304" t="e">
        <f>+'RT (23)'!#REF!</f>
        <v>#REF!</v>
      </c>
      <c r="O1283" s="304" t="e">
        <f>+'RT (23)'!#REF!</f>
        <v>#REF!</v>
      </c>
      <c r="P1283" s="304" t="e">
        <f>+'RT (23)'!#REF!</f>
        <v>#REF!</v>
      </c>
      <c r="Q1283" s="304" t="e">
        <f>+'RT (23)'!#REF!</f>
        <v>#REF!</v>
      </c>
      <c r="R1283" s="304" t="e">
        <f>+'RT (23)'!#REF!</f>
        <v>#REF!</v>
      </c>
    </row>
    <row r="1284" spans="1:18">
      <c r="A1284" s="304" t="e">
        <f>+'RT (23)'!#REF!</f>
        <v>#REF!</v>
      </c>
      <c r="B1284" s="304" t="e">
        <f>+'RT (23)'!#REF!</f>
        <v>#REF!</v>
      </c>
      <c r="C1284" s="304" t="e">
        <f>+'RT (23)'!#REF!</f>
        <v>#REF!</v>
      </c>
      <c r="D1284" s="304" t="e">
        <f>+'RT (23)'!#REF!</f>
        <v>#REF!</v>
      </c>
      <c r="E1284" s="304" t="e">
        <f>+'RT (23)'!#REF!</f>
        <v>#REF!</v>
      </c>
      <c r="F1284" s="304" t="e">
        <f>+'RT (23)'!#REF!</f>
        <v>#REF!</v>
      </c>
      <c r="G1284" s="304" t="e">
        <f>+'RT (23)'!#REF!</f>
        <v>#REF!</v>
      </c>
      <c r="H1284" s="304" t="e">
        <f>+'RT (23)'!#REF!</f>
        <v>#REF!</v>
      </c>
      <c r="I1284" s="304" t="e">
        <f>+'RT (23)'!#REF!</f>
        <v>#REF!</v>
      </c>
      <c r="J1284" s="304" t="e">
        <f>+'RT (23)'!#REF!</f>
        <v>#REF!</v>
      </c>
      <c r="K1284" s="304" t="e">
        <f>+'RT (23)'!#REF!</f>
        <v>#REF!</v>
      </c>
      <c r="L1284" s="304" t="e">
        <f>+'RT (23)'!#REF!</f>
        <v>#REF!</v>
      </c>
      <c r="M1284" s="304" t="e">
        <f>+'RT (23)'!#REF!</f>
        <v>#REF!</v>
      </c>
      <c r="N1284" s="304" t="e">
        <f>+'RT (23)'!#REF!</f>
        <v>#REF!</v>
      </c>
      <c r="O1284" s="304" t="e">
        <f>+'RT (23)'!#REF!</f>
        <v>#REF!</v>
      </c>
      <c r="P1284" s="304" t="e">
        <f>+'RT (23)'!#REF!</f>
        <v>#REF!</v>
      </c>
      <c r="Q1284" s="304" t="e">
        <f>+'RT (23)'!#REF!</f>
        <v>#REF!</v>
      </c>
      <c r="R1284" s="304" t="e">
        <f>+'RT (23)'!#REF!</f>
        <v>#REF!</v>
      </c>
    </row>
    <row r="1285" spans="1:18">
      <c r="A1285" s="304" t="e">
        <f>+'RT (23)'!#REF!</f>
        <v>#REF!</v>
      </c>
      <c r="B1285" s="304" t="e">
        <f>+'RT (23)'!#REF!</f>
        <v>#REF!</v>
      </c>
      <c r="C1285" s="304" t="e">
        <f>+'RT (23)'!#REF!</f>
        <v>#REF!</v>
      </c>
      <c r="D1285" s="304" t="e">
        <f>+'RT (23)'!#REF!</f>
        <v>#REF!</v>
      </c>
      <c r="E1285" s="304" t="e">
        <f>+'RT (23)'!#REF!</f>
        <v>#REF!</v>
      </c>
      <c r="F1285" s="304" t="e">
        <f>+'RT (23)'!#REF!</f>
        <v>#REF!</v>
      </c>
      <c r="G1285" s="304" t="e">
        <f>+'RT (23)'!#REF!</f>
        <v>#REF!</v>
      </c>
      <c r="H1285" s="304" t="e">
        <f>+'RT (23)'!#REF!</f>
        <v>#REF!</v>
      </c>
      <c r="I1285" s="304" t="e">
        <f>+'RT (23)'!#REF!</f>
        <v>#REF!</v>
      </c>
      <c r="J1285" s="304" t="e">
        <f>+'RT (23)'!#REF!</f>
        <v>#REF!</v>
      </c>
      <c r="K1285" s="304" t="e">
        <f>+'RT (23)'!#REF!</f>
        <v>#REF!</v>
      </c>
      <c r="L1285" s="304" t="e">
        <f>+'RT (23)'!#REF!</f>
        <v>#REF!</v>
      </c>
      <c r="M1285" s="304" t="e">
        <f>+'RT (23)'!#REF!</f>
        <v>#REF!</v>
      </c>
      <c r="N1285" s="304" t="e">
        <f>+'RT (23)'!#REF!</f>
        <v>#REF!</v>
      </c>
      <c r="O1285" s="304" t="e">
        <f>+'RT (23)'!#REF!</f>
        <v>#REF!</v>
      </c>
      <c r="P1285" s="304" t="e">
        <f>+'RT (23)'!#REF!</f>
        <v>#REF!</v>
      </c>
      <c r="Q1285" s="304" t="e">
        <f>+'RT (23)'!#REF!</f>
        <v>#REF!</v>
      </c>
      <c r="R1285" s="304" t="e">
        <f>+'RT (23)'!#REF!</f>
        <v>#REF!</v>
      </c>
    </row>
    <row r="1286" spans="1:18">
      <c r="A1286" s="304" t="e">
        <f>+'RT (23)'!#REF!</f>
        <v>#REF!</v>
      </c>
      <c r="B1286" s="304" t="e">
        <f>+'RT (23)'!#REF!</f>
        <v>#REF!</v>
      </c>
      <c r="C1286" s="304" t="e">
        <f>+'RT (23)'!#REF!</f>
        <v>#REF!</v>
      </c>
      <c r="D1286" s="304" t="e">
        <f>+'RT (23)'!#REF!</f>
        <v>#REF!</v>
      </c>
      <c r="E1286" s="304" t="e">
        <f>+'RT (23)'!#REF!</f>
        <v>#REF!</v>
      </c>
      <c r="F1286" s="304" t="e">
        <f>+'RT (23)'!#REF!</f>
        <v>#REF!</v>
      </c>
      <c r="G1286" s="304" t="e">
        <f>+'RT (23)'!#REF!</f>
        <v>#REF!</v>
      </c>
      <c r="H1286" s="304" t="e">
        <f>+'RT (23)'!#REF!</f>
        <v>#REF!</v>
      </c>
      <c r="I1286" s="304" t="e">
        <f>+'RT (23)'!#REF!</f>
        <v>#REF!</v>
      </c>
      <c r="J1286" s="304" t="e">
        <f>+'RT (23)'!#REF!</f>
        <v>#REF!</v>
      </c>
      <c r="K1286" s="304" t="e">
        <f>+'RT (23)'!#REF!</f>
        <v>#REF!</v>
      </c>
      <c r="L1286" s="304" t="e">
        <f>+'RT (23)'!#REF!</f>
        <v>#REF!</v>
      </c>
      <c r="M1286" s="304" t="e">
        <f>+'RT (23)'!#REF!</f>
        <v>#REF!</v>
      </c>
      <c r="N1286" s="304" t="e">
        <f>+'RT (23)'!#REF!</f>
        <v>#REF!</v>
      </c>
      <c r="O1286" s="304" t="e">
        <f>+'RT (23)'!#REF!</f>
        <v>#REF!</v>
      </c>
      <c r="P1286" s="304" t="e">
        <f>+'RT (23)'!#REF!</f>
        <v>#REF!</v>
      </c>
      <c r="Q1286" s="304" t="e">
        <f>+'RT (23)'!#REF!</f>
        <v>#REF!</v>
      </c>
      <c r="R1286" s="304" t="e">
        <f>+'RT (23)'!#REF!</f>
        <v>#REF!</v>
      </c>
    </row>
    <row r="1287" spans="1:18">
      <c r="A1287" s="304" t="e">
        <f>+'RT (23)'!#REF!</f>
        <v>#REF!</v>
      </c>
      <c r="B1287" s="304" t="e">
        <f>+'RT (23)'!#REF!</f>
        <v>#REF!</v>
      </c>
      <c r="C1287" s="304" t="e">
        <f>+'RT (23)'!#REF!</f>
        <v>#REF!</v>
      </c>
      <c r="D1287" s="304" t="e">
        <f>+'RT (23)'!#REF!</f>
        <v>#REF!</v>
      </c>
      <c r="E1287" s="304" t="e">
        <f>+'RT (23)'!#REF!</f>
        <v>#REF!</v>
      </c>
      <c r="F1287" s="304" t="e">
        <f>+'RT (23)'!#REF!</f>
        <v>#REF!</v>
      </c>
      <c r="G1287" s="304" t="e">
        <f>+'RT (23)'!#REF!</f>
        <v>#REF!</v>
      </c>
      <c r="H1287" s="304" t="e">
        <f>+'RT (23)'!#REF!</f>
        <v>#REF!</v>
      </c>
      <c r="I1287" s="304" t="e">
        <f>+'RT (23)'!#REF!</f>
        <v>#REF!</v>
      </c>
      <c r="J1287" s="304" t="e">
        <f>+'RT (23)'!#REF!</f>
        <v>#REF!</v>
      </c>
      <c r="K1287" s="304" t="e">
        <f>+'RT (23)'!#REF!</f>
        <v>#REF!</v>
      </c>
      <c r="L1287" s="304" t="e">
        <f>+'RT (23)'!#REF!</f>
        <v>#REF!</v>
      </c>
      <c r="M1287" s="304" t="e">
        <f>+'RT (23)'!#REF!</f>
        <v>#REF!</v>
      </c>
      <c r="N1287" s="304" t="e">
        <f>+'RT (23)'!#REF!</f>
        <v>#REF!</v>
      </c>
      <c r="O1287" s="304" t="e">
        <f>+'RT (23)'!#REF!</f>
        <v>#REF!</v>
      </c>
      <c r="P1287" s="304" t="e">
        <f>+'RT (23)'!#REF!</f>
        <v>#REF!</v>
      </c>
      <c r="Q1287" s="304" t="e">
        <f>+'RT (23)'!#REF!</f>
        <v>#REF!</v>
      </c>
      <c r="R1287" s="304" t="e">
        <f>+'RT (23)'!#REF!</f>
        <v>#REF!</v>
      </c>
    </row>
    <row r="1288" spans="1:18">
      <c r="A1288" s="304" t="e">
        <f>+'RT (23)'!#REF!</f>
        <v>#REF!</v>
      </c>
      <c r="B1288" s="304" t="e">
        <f>+'RT (23)'!#REF!</f>
        <v>#REF!</v>
      </c>
      <c r="C1288" s="304" t="e">
        <f>+'RT (23)'!#REF!</f>
        <v>#REF!</v>
      </c>
      <c r="D1288" s="304" t="e">
        <f>+'RT (23)'!#REF!</f>
        <v>#REF!</v>
      </c>
      <c r="E1288" s="304" t="e">
        <f>+'RT (23)'!#REF!</f>
        <v>#REF!</v>
      </c>
      <c r="F1288" s="304" t="e">
        <f>+'RT (23)'!#REF!</f>
        <v>#REF!</v>
      </c>
      <c r="G1288" s="304" t="e">
        <f>+'RT (23)'!#REF!</f>
        <v>#REF!</v>
      </c>
      <c r="H1288" s="304" t="e">
        <f>+'RT (23)'!#REF!</f>
        <v>#REF!</v>
      </c>
      <c r="I1288" s="304" t="e">
        <f>+'RT (23)'!#REF!</f>
        <v>#REF!</v>
      </c>
      <c r="J1288" s="304" t="e">
        <f>+'RT (23)'!#REF!</f>
        <v>#REF!</v>
      </c>
      <c r="K1288" s="304" t="e">
        <f>+'RT (23)'!#REF!</f>
        <v>#REF!</v>
      </c>
      <c r="L1288" s="304" t="e">
        <f>+'RT (23)'!#REF!</f>
        <v>#REF!</v>
      </c>
      <c r="M1288" s="304" t="e">
        <f>+'RT (23)'!#REF!</f>
        <v>#REF!</v>
      </c>
      <c r="N1288" s="304" t="e">
        <f>+'RT (23)'!#REF!</f>
        <v>#REF!</v>
      </c>
      <c r="O1288" s="304" t="e">
        <f>+'RT (23)'!#REF!</f>
        <v>#REF!</v>
      </c>
      <c r="P1288" s="304" t="e">
        <f>+'RT (23)'!#REF!</f>
        <v>#REF!</v>
      </c>
      <c r="Q1288" s="304" t="e">
        <f>+'RT (23)'!#REF!</f>
        <v>#REF!</v>
      </c>
      <c r="R1288" s="304" t="e">
        <f>+'RT (23)'!#REF!</f>
        <v>#REF!</v>
      </c>
    </row>
    <row r="1289" spans="1:18">
      <c r="A1289" s="304" t="e">
        <f>+'RT (23)'!#REF!</f>
        <v>#REF!</v>
      </c>
      <c r="B1289" s="304" t="e">
        <f>+'RT (23)'!#REF!</f>
        <v>#REF!</v>
      </c>
      <c r="C1289" s="304" t="e">
        <f>+'RT (23)'!#REF!</f>
        <v>#REF!</v>
      </c>
      <c r="D1289" s="304" t="e">
        <f>+'RT (23)'!#REF!</f>
        <v>#REF!</v>
      </c>
      <c r="E1289" s="304" t="e">
        <f>+'RT (23)'!#REF!</f>
        <v>#REF!</v>
      </c>
      <c r="F1289" s="304" t="e">
        <f>+'RT (23)'!#REF!</f>
        <v>#REF!</v>
      </c>
      <c r="G1289" s="304" t="e">
        <f>+'RT (23)'!#REF!</f>
        <v>#REF!</v>
      </c>
      <c r="H1289" s="304" t="e">
        <f>+'RT (23)'!#REF!</f>
        <v>#REF!</v>
      </c>
      <c r="I1289" s="304" t="e">
        <f>+'RT (23)'!#REF!</f>
        <v>#REF!</v>
      </c>
      <c r="J1289" s="304" t="e">
        <f>+'RT (23)'!#REF!</f>
        <v>#REF!</v>
      </c>
      <c r="K1289" s="304" t="e">
        <f>+'RT (23)'!#REF!</f>
        <v>#REF!</v>
      </c>
      <c r="L1289" s="304" t="e">
        <f>+'RT (23)'!#REF!</f>
        <v>#REF!</v>
      </c>
      <c r="M1289" s="304" t="e">
        <f>+'RT (23)'!#REF!</f>
        <v>#REF!</v>
      </c>
      <c r="N1289" s="304" t="e">
        <f>+'RT (23)'!#REF!</f>
        <v>#REF!</v>
      </c>
      <c r="O1289" s="304" t="e">
        <f>+'RT (23)'!#REF!</f>
        <v>#REF!</v>
      </c>
      <c r="P1289" s="304" t="e">
        <f>+'RT (23)'!#REF!</f>
        <v>#REF!</v>
      </c>
      <c r="Q1289" s="304" t="e">
        <f>+'RT (23)'!#REF!</f>
        <v>#REF!</v>
      </c>
      <c r="R1289" s="304" t="e">
        <f>+'RT (23)'!#REF!</f>
        <v>#REF!</v>
      </c>
    </row>
    <row r="1290" spans="1:18">
      <c r="A1290" s="304" t="e">
        <f>+'RT (24)'!#REF!</f>
        <v>#REF!</v>
      </c>
      <c r="B1290" s="304" t="e">
        <f>+'RT (24)'!#REF!</f>
        <v>#REF!</v>
      </c>
      <c r="C1290" s="304" t="e">
        <f>+'RT (24)'!#REF!</f>
        <v>#REF!</v>
      </c>
      <c r="D1290" s="304" t="e">
        <f>+'RT (24)'!#REF!</f>
        <v>#REF!</v>
      </c>
      <c r="E1290" s="304" t="e">
        <f>+'RT (24)'!#REF!</f>
        <v>#REF!</v>
      </c>
      <c r="F1290" s="304" t="e">
        <f>+'RT (24)'!#REF!</f>
        <v>#REF!</v>
      </c>
      <c r="G1290" s="304" t="e">
        <f>+'RT (24)'!#REF!</f>
        <v>#REF!</v>
      </c>
      <c r="H1290" s="304" t="e">
        <f>+'RT (24)'!#REF!</f>
        <v>#REF!</v>
      </c>
      <c r="I1290" s="304" t="e">
        <f>+'RT (24)'!#REF!</f>
        <v>#REF!</v>
      </c>
      <c r="J1290" s="304" t="e">
        <f>+'RT (24)'!#REF!</f>
        <v>#REF!</v>
      </c>
      <c r="K1290" s="304" t="e">
        <f>+'RT (24)'!#REF!</f>
        <v>#REF!</v>
      </c>
      <c r="L1290" s="304" t="e">
        <f>+'RT (24)'!#REF!</f>
        <v>#REF!</v>
      </c>
      <c r="M1290" s="304" t="e">
        <f>+'RT (24)'!#REF!</f>
        <v>#REF!</v>
      </c>
      <c r="N1290" s="304" t="e">
        <f>+'RT (24)'!#REF!</f>
        <v>#REF!</v>
      </c>
      <c r="O1290" s="304" t="e">
        <f>+'RT (24)'!#REF!</f>
        <v>#REF!</v>
      </c>
      <c r="P1290" s="304" t="e">
        <f>+'RT (24)'!#REF!</f>
        <v>#REF!</v>
      </c>
      <c r="Q1290" s="304" t="e">
        <f>+'RT (24)'!#REF!</f>
        <v>#REF!</v>
      </c>
      <c r="R1290" s="304" t="e">
        <f>+'RT (24)'!#REF!</f>
        <v>#REF!</v>
      </c>
    </row>
    <row r="1291" spans="1:18">
      <c r="A1291" s="304" t="e">
        <f>+'RT (24)'!#REF!</f>
        <v>#REF!</v>
      </c>
      <c r="B1291" s="304" t="e">
        <f>+'RT (24)'!#REF!</f>
        <v>#REF!</v>
      </c>
      <c r="C1291" s="304" t="e">
        <f>+'RT (24)'!#REF!</f>
        <v>#REF!</v>
      </c>
      <c r="D1291" s="304" t="e">
        <f>+'RT (24)'!#REF!</f>
        <v>#REF!</v>
      </c>
      <c r="E1291" s="304" t="e">
        <f>+'RT (24)'!#REF!</f>
        <v>#REF!</v>
      </c>
      <c r="F1291" s="304" t="e">
        <f>+'RT (24)'!#REF!</f>
        <v>#REF!</v>
      </c>
      <c r="G1291" s="304" t="e">
        <f>+'RT (24)'!#REF!</f>
        <v>#REF!</v>
      </c>
      <c r="H1291" s="304" t="e">
        <f>+'RT (24)'!#REF!</f>
        <v>#REF!</v>
      </c>
      <c r="I1291" s="304" t="e">
        <f>+'RT (24)'!#REF!</f>
        <v>#REF!</v>
      </c>
      <c r="J1291" s="304" t="e">
        <f>+'RT (24)'!#REF!</f>
        <v>#REF!</v>
      </c>
      <c r="K1291" s="304" t="e">
        <f>+'RT (24)'!#REF!</f>
        <v>#REF!</v>
      </c>
      <c r="L1291" s="304" t="e">
        <f>+'RT (24)'!#REF!</f>
        <v>#REF!</v>
      </c>
      <c r="M1291" s="304" t="e">
        <f>+'RT (24)'!#REF!</f>
        <v>#REF!</v>
      </c>
      <c r="N1291" s="304" t="e">
        <f>+'RT (24)'!#REF!</f>
        <v>#REF!</v>
      </c>
      <c r="O1291" s="304" t="e">
        <f>+'RT (24)'!#REF!</f>
        <v>#REF!</v>
      </c>
      <c r="P1291" s="304" t="e">
        <f>+'RT (24)'!#REF!</f>
        <v>#REF!</v>
      </c>
      <c r="Q1291" s="304" t="e">
        <f>+'RT (24)'!#REF!</f>
        <v>#REF!</v>
      </c>
      <c r="R1291" s="304" t="e">
        <f>+'RT (24)'!#REF!</f>
        <v>#REF!</v>
      </c>
    </row>
    <row r="1292" spans="1:18">
      <c r="A1292" s="304" t="e">
        <f>+'RT (24)'!#REF!</f>
        <v>#REF!</v>
      </c>
      <c r="B1292" s="304" t="e">
        <f>+'RT (24)'!#REF!</f>
        <v>#REF!</v>
      </c>
      <c r="C1292" s="304" t="e">
        <f>+'RT (24)'!#REF!</f>
        <v>#REF!</v>
      </c>
      <c r="D1292" s="304" t="e">
        <f>+'RT (24)'!#REF!</f>
        <v>#REF!</v>
      </c>
      <c r="E1292" s="304" t="e">
        <f>+'RT (24)'!#REF!</f>
        <v>#REF!</v>
      </c>
      <c r="F1292" s="304" t="e">
        <f>+'RT (24)'!#REF!</f>
        <v>#REF!</v>
      </c>
      <c r="G1292" s="304" t="e">
        <f>+'RT (24)'!#REF!</f>
        <v>#REF!</v>
      </c>
      <c r="H1292" s="304" t="e">
        <f>+'RT (24)'!#REF!</f>
        <v>#REF!</v>
      </c>
      <c r="I1292" s="304" t="e">
        <f>+'RT (24)'!#REF!</f>
        <v>#REF!</v>
      </c>
      <c r="J1292" s="304" t="e">
        <f>+'RT (24)'!#REF!</f>
        <v>#REF!</v>
      </c>
      <c r="K1292" s="304" t="e">
        <f>+'RT (24)'!#REF!</f>
        <v>#REF!</v>
      </c>
      <c r="L1292" s="304" t="e">
        <f>+'RT (24)'!#REF!</f>
        <v>#REF!</v>
      </c>
      <c r="M1292" s="304" t="e">
        <f>+'RT (24)'!#REF!</f>
        <v>#REF!</v>
      </c>
      <c r="N1292" s="304" t="e">
        <f>+'RT (24)'!#REF!</f>
        <v>#REF!</v>
      </c>
      <c r="O1292" s="304" t="e">
        <f>+'RT (24)'!#REF!</f>
        <v>#REF!</v>
      </c>
      <c r="P1292" s="304" t="e">
        <f>+'RT (24)'!#REF!</f>
        <v>#REF!</v>
      </c>
      <c r="Q1292" s="304" t="e">
        <f>+'RT (24)'!#REF!</f>
        <v>#REF!</v>
      </c>
      <c r="R1292" s="304" t="e">
        <f>+'RT (24)'!#REF!</f>
        <v>#REF!</v>
      </c>
    </row>
    <row r="1293" spans="1:18">
      <c r="A1293" s="304" t="e">
        <f>+'RT (24)'!#REF!</f>
        <v>#REF!</v>
      </c>
      <c r="B1293" s="304" t="e">
        <f>+'RT (24)'!#REF!</f>
        <v>#REF!</v>
      </c>
      <c r="C1293" s="304" t="e">
        <f>+'RT (24)'!#REF!</f>
        <v>#REF!</v>
      </c>
      <c r="D1293" s="304" t="e">
        <f>+'RT (24)'!#REF!</f>
        <v>#REF!</v>
      </c>
      <c r="E1293" s="304" t="e">
        <f>+'RT (24)'!#REF!</f>
        <v>#REF!</v>
      </c>
      <c r="F1293" s="304" t="e">
        <f>+'RT (24)'!#REF!</f>
        <v>#REF!</v>
      </c>
      <c r="G1293" s="304" t="e">
        <f>+'RT (24)'!#REF!</f>
        <v>#REF!</v>
      </c>
      <c r="H1293" s="304" t="e">
        <f>+'RT (24)'!#REF!</f>
        <v>#REF!</v>
      </c>
      <c r="I1293" s="304" t="e">
        <f>+'RT (24)'!#REF!</f>
        <v>#REF!</v>
      </c>
      <c r="J1293" s="304" t="e">
        <f>+'RT (24)'!#REF!</f>
        <v>#REF!</v>
      </c>
      <c r="K1293" s="304" t="e">
        <f>+'RT (24)'!#REF!</f>
        <v>#REF!</v>
      </c>
      <c r="L1293" s="304" t="e">
        <f>+'RT (24)'!#REF!</f>
        <v>#REF!</v>
      </c>
      <c r="M1293" s="304" t="e">
        <f>+'RT (24)'!#REF!</f>
        <v>#REF!</v>
      </c>
      <c r="N1293" s="304" t="e">
        <f>+'RT (24)'!#REF!</f>
        <v>#REF!</v>
      </c>
      <c r="O1293" s="304" t="e">
        <f>+'RT (24)'!#REF!</f>
        <v>#REF!</v>
      </c>
      <c r="P1293" s="304" t="e">
        <f>+'RT (24)'!#REF!</f>
        <v>#REF!</v>
      </c>
      <c r="Q1293" s="304" t="e">
        <f>+'RT (24)'!#REF!</f>
        <v>#REF!</v>
      </c>
      <c r="R1293" s="304" t="e">
        <f>+'RT (24)'!#REF!</f>
        <v>#REF!</v>
      </c>
    </row>
    <row r="1294" spans="1:18">
      <c r="A1294" s="304" t="e">
        <f>+'RT (24)'!#REF!</f>
        <v>#REF!</v>
      </c>
      <c r="B1294" s="304" t="e">
        <f>+'RT (24)'!#REF!</f>
        <v>#REF!</v>
      </c>
      <c r="C1294" s="304" t="e">
        <f>+'RT (24)'!#REF!</f>
        <v>#REF!</v>
      </c>
      <c r="D1294" s="304" t="e">
        <f>+'RT (24)'!#REF!</f>
        <v>#REF!</v>
      </c>
      <c r="E1294" s="304" t="e">
        <f>+'RT (24)'!#REF!</f>
        <v>#REF!</v>
      </c>
      <c r="F1294" s="304" t="e">
        <f>+'RT (24)'!#REF!</f>
        <v>#REF!</v>
      </c>
      <c r="G1294" s="304" t="e">
        <f>+'RT (24)'!#REF!</f>
        <v>#REF!</v>
      </c>
      <c r="H1294" s="304" t="e">
        <f>+'RT (24)'!#REF!</f>
        <v>#REF!</v>
      </c>
      <c r="I1294" s="304" t="e">
        <f>+'RT (24)'!#REF!</f>
        <v>#REF!</v>
      </c>
      <c r="J1294" s="304" t="e">
        <f>+'RT (24)'!#REF!</f>
        <v>#REF!</v>
      </c>
      <c r="K1294" s="304" t="e">
        <f>+'RT (24)'!#REF!</f>
        <v>#REF!</v>
      </c>
      <c r="L1294" s="304" t="e">
        <f>+'RT (24)'!#REF!</f>
        <v>#REF!</v>
      </c>
      <c r="M1294" s="304" t="e">
        <f>+'RT (24)'!#REF!</f>
        <v>#REF!</v>
      </c>
      <c r="N1294" s="304" t="e">
        <f>+'RT (24)'!#REF!</f>
        <v>#REF!</v>
      </c>
      <c r="O1294" s="304" t="e">
        <f>+'RT (24)'!#REF!</f>
        <v>#REF!</v>
      </c>
      <c r="P1294" s="304" t="e">
        <f>+'RT (24)'!#REF!</f>
        <v>#REF!</v>
      </c>
      <c r="Q1294" s="304" t="e">
        <f>+'RT (24)'!#REF!</f>
        <v>#REF!</v>
      </c>
      <c r="R1294" s="304" t="e">
        <f>+'RT (24)'!#REF!</f>
        <v>#REF!</v>
      </c>
    </row>
    <row r="1295" spans="1:18">
      <c r="A1295" s="304" t="e">
        <f>+'RT (24)'!#REF!</f>
        <v>#REF!</v>
      </c>
      <c r="B1295" s="304" t="e">
        <f>+'RT (24)'!#REF!</f>
        <v>#REF!</v>
      </c>
      <c r="C1295" s="304" t="e">
        <f>+'RT (24)'!#REF!</f>
        <v>#REF!</v>
      </c>
      <c r="D1295" s="304" t="e">
        <f>+'RT (24)'!#REF!</f>
        <v>#REF!</v>
      </c>
      <c r="E1295" s="304" t="e">
        <f>+'RT (24)'!#REF!</f>
        <v>#REF!</v>
      </c>
      <c r="F1295" s="304" t="e">
        <f>+'RT (24)'!#REF!</f>
        <v>#REF!</v>
      </c>
      <c r="G1295" s="304" t="e">
        <f>+'RT (24)'!#REF!</f>
        <v>#REF!</v>
      </c>
      <c r="H1295" s="304" t="e">
        <f>+'RT (24)'!#REF!</f>
        <v>#REF!</v>
      </c>
      <c r="I1295" s="304" t="e">
        <f>+'RT (24)'!#REF!</f>
        <v>#REF!</v>
      </c>
      <c r="J1295" s="304" t="e">
        <f>+'RT (24)'!#REF!</f>
        <v>#REF!</v>
      </c>
      <c r="K1295" s="304" t="e">
        <f>+'RT (24)'!#REF!</f>
        <v>#REF!</v>
      </c>
      <c r="L1295" s="304" t="e">
        <f>+'RT (24)'!#REF!</f>
        <v>#REF!</v>
      </c>
      <c r="M1295" s="304" t="e">
        <f>+'RT (24)'!#REF!</f>
        <v>#REF!</v>
      </c>
      <c r="N1295" s="304" t="e">
        <f>+'RT (24)'!#REF!</f>
        <v>#REF!</v>
      </c>
      <c r="O1295" s="304" t="e">
        <f>+'RT (24)'!#REF!</f>
        <v>#REF!</v>
      </c>
      <c r="P1295" s="304" t="e">
        <f>+'RT (24)'!#REF!</f>
        <v>#REF!</v>
      </c>
      <c r="Q1295" s="304" t="e">
        <f>+'RT (24)'!#REF!</f>
        <v>#REF!</v>
      </c>
      <c r="R1295" s="304" t="e">
        <f>+'RT (24)'!#REF!</f>
        <v>#REF!</v>
      </c>
    </row>
    <row r="1296" spans="1:18">
      <c r="A1296" s="304" t="e">
        <f>+'RT (24)'!#REF!</f>
        <v>#REF!</v>
      </c>
      <c r="B1296" s="304" t="e">
        <f>+'RT (24)'!#REF!</f>
        <v>#REF!</v>
      </c>
      <c r="C1296" s="304" t="e">
        <f>+'RT (24)'!#REF!</f>
        <v>#REF!</v>
      </c>
      <c r="D1296" s="304" t="e">
        <f>+'RT (24)'!#REF!</f>
        <v>#REF!</v>
      </c>
      <c r="E1296" s="304" t="e">
        <f>+'RT (24)'!#REF!</f>
        <v>#REF!</v>
      </c>
      <c r="F1296" s="304" t="e">
        <f>+'RT (24)'!#REF!</f>
        <v>#REF!</v>
      </c>
      <c r="G1296" s="304" t="e">
        <f>+'RT (24)'!#REF!</f>
        <v>#REF!</v>
      </c>
      <c r="H1296" s="304" t="e">
        <f>+'RT (24)'!#REF!</f>
        <v>#REF!</v>
      </c>
      <c r="I1296" s="304" t="e">
        <f>+'RT (24)'!#REF!</f>
        <v>#REF!</v>
      </c>
      <c r="J1296" s="304" t="e">
        <f>+'RT (24)'!#REF!</f>
        <v>#REF!</v>
      </c>
      <c r="K1296" s="304" t="e">
        <f>+'RT (24)'!#REF!</f>
        <v>#REF!</v>
      </c>
      <c r="L1296" s="304" t="e">
        <f>+'RT (24)'!#REF!</f>
        <v>#REF!</v>
      </c>
      <c r="M1296" s="304" t="e">
        <f>+'RT (24)'!#REF!</f>
        <v>#REF!</v>
      </c>
      <c r="N1296" s="304" t="e">
        <f>+'RT (24)'!#REF!</f>
        <v>#REF!</v>
      </c>
      <c r="O1296" s="304" t="e">
        <f>+'RT (24)'!#REF!</f>
        <v>#REF!</v>
      </c>
      <c r="P1296" s="304" t="e">
        <f>+'RT (24)'!#REF!</f>
        <v>#REF!</v>
      </c>
      <c r="Q1296" s="304" t="e">
        <f>+'RT (24)'!#REF!</f>
        <v>#REF!</v>
      </c>
      <c r="R1296" s="304" t="e">
        <f>+'RT (24)'!#REF!</f>
        <v>#REF!</v>
      </c>
    </row>
    <row r="1297" spans="1:18">
      <c r="A1297" s="304" t="e">
        <f>+'RT (24)'!#REF!</f>
        <v>#REF!</v>
      </c>
      <c r="B1297" s="304" t="e">
        <f>+'RT (24)'!#REF!</f>
        <v>#REF!</v>
      </c>
      <c r="C1297" s="304" t="e">
        <f>+'RT (24)'!#REF!</f>
        <v>#REF!</v>
      </c>
      <c r="D1297" s="304" t="e">
        <f>+'RT (24)'!#REF!</f>
        <v>#REF!</v>
      </c>
      <c r="E1297" s="304" t="e">
        <f>+'RT (24)'!#REF!</f>
        <v>#REF!</v>
      </c>
      <c r="F1297" s="304" t="e">
        <f>+'RT (24)'!#REF!</f>
        <v>#REF!</v>
      </c>
      <c r="G1297" s="304" t="e">
        <f>+'RT (24)'!#REF!</f>
        <v>#REF!</v>
      </c>
      <c r="H1297" s="304" t="e">
        <f>+'RT (24)'!#REF!</f>
        <v>#REF!</v>
      </c>
      <c r="I1297" s="304" t="e">
        <f>+'RT (24)'!#REF!</f>
        <v>#REF!</v>
      </c>
      <c r="J1297" s="304" t="e">
        <f>+'RT (24)'!#REF!</f>
        <v>#REF!</v>
      </c>
      <c r="K1297" s="304" t="e">
        <f>+'RT (24)'!#REF!</f>
        <v>#REF!</v>
      </c>
      <c r="L1297" s="304" t="e">
        <f>+'RT (24)'!#REF!</f>
        <v>#REF!</v>
      </c>
      <c r="M1297" s="304" t="e">
        <f>+'RT (24)'!#REF!</f>
        <v>#REF!</v>
      </c>
      <c r="N1297" s="304" t="e">
        <f>+'RT (24)'!#REF!</f>
        <v>#REF!</v>
      </c>
      <c r="O1297" s="304" t="e">
        <f>+'RT (24)'!#REF!</f>
        <v>#REF!</v>
      </c>
      <c r="P1297" s="304" t="e">
        <f>+'RT (24)'!#REF!</f>
        <v>#REF!</v>
      </c>
      <c r="Q1297" s="304" t="e">
        <f>+'RT (24)'!#REF!</f>
        <v>#REF!</v>
      </c>
      <c r="R1297" s="304" t="e">
        <f>+'RT (24)'!#REF!</f>
        <v>#REF!</v>
      </c>
    </row>
    <row r="1298" spans="1:18">
      <c r="A1298" s="304" t="e">
        <f>+'RT (24)'!#REF!</f>
        <v>#REF!</v>
      </c>
      <c r="B1298" s="304" t="e">
        <f>+'RT (24)'!#REF!</f>
        <v>#REF!</v>
      </c>
      <c r="C1298" s="304" t="e">
        <f>+'RT (24)'!#REF!</f>
        <v>#REF!</v>
      </c>
      <c r="D1298" s="304" t="e">
        <f>+'RT (24)'!#REF!</f>
        <v>#REF!</v>
      </c>
      <c r="E1298" s="304" t="e">
        <f>+'RT (24)'!#REF!</f>
        <v>#REF!</v>
      </c>
      <c r="F1298" s="304" t="e">
        <f>+'RT (24)'!#REF!</f>
        <v>#REF!</v>
      </c>
      <c r="G1298" s="304" t="e">
        <f>+'RT (24)'!#REF!</f>
        <v>#REF!</v>
      </c>
      <c r="H1298" s="304" t="e">
        <f>+'RT (24)'!#REF!</f>
        <v>#REF!</v>
      </c>
      <c r="I1298" s="304" t="e">
        <f>+'RT (24)'!#REF!</f>
        <v>#REF!</v>
      </c>
      <c r="J1298" s="304" t="e">
        <f>+'RT (24)'!#REF!</f>
        <v>#REF!</v>
      </c>
      <c r="K1298" s="304" t="e">
        <f>+'RT (24)'!#REF!</f>
        <v>#REF!</v>
      </c>
      <c r="L1298" s="304" t="e">
        <f>+'RT (24)'!#REF!</f>
        <v>#REF!</v>
      </c>
      <c r="M1298" s="304" t="e">
        <f>+'RT (24)'!#REF!</f>
        <v>#REF!</v>
      </c>
      <c r="N1298" s="304" t="e">
        <f>+'RT (24)'!#REF!</f>
        <v>#REF!</v>
      </c>
      <c r="O1298" s="304" t="e">
        <f>+'RT (24)'!#REF!</f>
        <v>#REF!</v>
      </c>
      <c r="P1298" s="304" t="e">
        <f>+'RT (24)'!#REF!</f>
        <v>#REF!</v>
      </c>
      <c r="Q1298" s="304" t="e">
        <f>+'RT (24)'!#REF!</f>
        <v>#REF!</v>
      </c>
      <c r="R1298" s="304" t="e">
        <f>+'RT (24)'!#REF!</f>
        <v>#REF!</v>
      </c>
    </row>
    <row r="1299" spans="1:18">
      <c r="A1299" s="304" t="e">
        <f>+'RT (24)'!#REF!</f>
        <v>#REF!</v>
      </c>
      <c r="B1299" s="304" t="e">
        <f>+'RT (24)'!#REF!</f>
        <v>#REF!</v>
      </c>
      <c r="C1299" s="304" t="e">
        <f>+'RT (24)'!#REF!</f>
        <v>#REF!</v>
      </c>
      <c r="D1299" s="304" t="e">
        <f>+'RT (24)'!#REF!</f>
        <v>#REF!</v>
      </c>
      <c r="E1299" s="304" t="e">
        <f>+'RT (24)'!#REF!</f>
        <v>#REF!</v>
      </c>
      <c r="F1299" s="304" t="e">
        <f>+'RT (24)'!#REF!</f>
        <v>#REF!</v>
      </c>
      <c r="G1299" s="304" t="e">
        <f>+'RT (24)'!#REF!</f>
        <v>#REF!</v>
      </c>
      <c r="H1299" s="304" t="e">
        <f>+'RT (24)'!#REF!</f>
        <v>#REF!</v>
      </c>
      <c r="I1299" s="304" t="e">
        <f>+'RT (24)'!#REF!</f>
        <v>#REF!</v>
      </c>
      <c r="J1299" s="304" t="e">
        <f>+'RT (24)'!#REF!</f>
        <v>#REF!</v>
      </c>
      <c r="K1299" s="304" t="e">
        <f>+'RT (24)'!#REF!</f>
        <v>#REF!</v>
      </c>
      <c r="L1299" s="304" t="e">
        <f>+'RT (24)'!#REF!</f>
        <v>#REF!</v>
      </c>
      <c r="M1299" s="304" t="e">
        <f>+'RT (24)'!#REF!</f>
        <v>#REF!</v>
      </c>
      <c r="N1299" s="304" t="e">
        <f>+'RT (24)'!#REF!</f>
        <v>#REF!</v>
      </c>
      <c r="O1299" s="304" t="e">
        <f>+'RT (24)'!#REF!</f>
        <v>#REF!</v>
      </c>
      <c r="P1299" s="304" t="e">
        <f>+'RT (24)'!#REF!</f>
        <v>#REF!</v>
      </c>
      <c r="Q1299" s="304" t="e">
        <f>+'RT (24)'!#REF!</f>
        <v>#REF!</v>
      </c>
      <c r="R1299" s="304" t="e">
        <f>+'RT (24)'!#REF!</f>
        <v>#REF!</v>
      </c>
    </row>
    <row r="1300" spans="1:18">
      <c r="A1300" s="304" t="e">
        <f>+'RT (24)'!#REF!</f>
        <v>#REF!</v>
      </c>
      <c r="B1300" s="304" t="e">
        <f>+'RT (24)'!#REF!</f>
        <v>#REF!</v>
      </c>
      <c r="C1300" s="304" t="e">
        <f>+'RT (24)'!#REF!</f>
        <v>#REF!</v>
      </c>
      <c r="D1300" s="304" t="e">
        <f>+'RT (24)'!#REF!</f>
        <v>#REF!</v>
      </c>
      <c r="E1300" s="304" t="e">
        <f>+'RT (24)'!#REF!</f>
        <v>#REF!</v>
      </c>
      <c r="F1300" s="304" t="e">
        <f>+'RT (24)'!#REF!</f>
        <v>#REF!</v>
      </c>
      <c r="G1300" s="304" t="e">
        <f>+'RT (24)'!#REF!</f>
        <v>#REF!</v>
      </c>
      <c r="H1300" s="304" t="e">
        <f>+'RT (24)'!#REF!</f>
        <v>#REF!</v>
      </c>
      <c r="I1300" s="304" t="e">
        <f>+'RT (24)'!#REF!</f>
        <v>#REF!</v>
      </c>
      <c r="J1300" s="304" t="e">
        <f>+'RT (24)'!#REF!</f>
        <v>#REF!</v>
      </c>
      <c r="K1300" s="304" t="e">
        <f>+'RT (24)'!#REF!</f>
        <v>#REF!</v>
      </c>
      <c r="L1300" s="304" t="e">
        <f>+'RT (24)'!#REF!</f>
        <v>#REF!</v>
      </c>
      <c r="M1300" s="304" t="e">
        <f>+'RT (24)'!#REF!</f>
        <v>#REF!</v>
      </c>
      <c r="N1300" s="304" t="e">
        <f>+'RT (24)'!#REF!</f>
        <v>#REF!</v>
      </c>
      <c r="O1300" s="304" t="e">
        <f>+'RT (24)'!#REF!</f>
        <v>#REF!</v>
      </c>
      <c r="P1300" s="304" t="e">
        <f>+'RT (24)'!#REF!</f>
        <v>#REF!</v>
      </c>
      <c r="Q1300" s="304" t="e">
        <f>+'RT (24)'!#REF!</f>
        <v>#REF!</v>
      </c>
      <c r="R1300" s="304" t="e">
        <f>+'RT (24)'!#REF!</f>
        <v>#REF!</v>
      </c>
    </row>
    <row r="1301" spans="1:18">
      <c r="A1301" s="304" t="e">
        <f>+'RT (24)'!#REF!</f>
        <v>#REF!</v>
      </c>
      <c r="B1301" s="304" t="e">
        <f>+'RT (24)'!#REF!</f>
        <v>#REF!</v>
      </c>
      <c r="C1301" s="304" t="e">
        <f>+'RT (24)'!#REF!</f>
        <v>#REF!</v>
      </c>
      <c r="D1301" s="304" t="e">
        <f>+'RT (24)'!#REF!</f>
        <v>#REF!</v>
      </c>
      <c r="E1301" s="304" t="e">
        <f>+'RT (24)'!#REF!</f>
        <v>#REF!</v>
      </c>
      <c r="F1301" s="304" t="e">
        <f>+'RT (24)'!#REF!</f>
        <v>#REF!</v>
      </c>
      <c r="G1301" s="304" t="e">
        <f>+'RT (24)'!#REF!</f>
        <v>#REF!</v>
      </c>
      <c r="H1301" s="304" t="e">
        <f>+'RT (24)'!#REF!</f>
        <v>#REF!</v>
      </c>
      <c r="I1301" s="304" t="e">
        <f>+'RT (24)'!#REF!</f>
        <v>#REF!</v>
      </c>
      <c r="J1301" s="304" t="e">
        <f>+'RT (24)'!#REF!</f>
        <v>#REF!</v>
      </c>
      <c r="K1301" s="304" t="e">
        <f>+'RT (24)'!#REF!</f>
        <v>#REF!</v>
      </c>
      <c r="L1301" s="304" t="e">
        <f>+'RT (24)'!#REF!</f>
        <v>#REF!</v>
      </c>
      <c r="M1301" s="304" t="e">
        <f>+'RT (24)'!#REF!</f>
        <v>#REF!</v>
      </c>
      <c r="N1301" s="304" t="e">
        <f>+'RT (24)'!#REF!</f>
        <v>#REF!</v>
      </c>
      <c r="O1301" s="304" t="e">
        <f>+'RT (24)'!#REF!</f>
        <v>#REF!</v>
      </c>
      <c r="P1301" s="304" t="e">
        <f>+'RT (24)'!#REF!</f>
        <v>#REF!</v>
      </c>
      <c r="Q1301" s="304" t="e">
        <f>+'RT (24)'!#REF!</f>
        <v>#REF!</v>
      </c>
      <c r="R1301" s="304" t="e">
        <f>+'RT (24)'!#REF!</f>
        <v>#REF!</v>
      </c>
    </row>
    <row r="1302" spans="1:18">
      <c r="A1302" s="304" t="e">
        <f>+'RT (24)'!#REF!</f>
        <v>#REF!</v>
      </c>
      <c r="B1302" s="304" t="e">
        <f>+'RT (24)'!#REF!</f>
        <v>#REF!</v>
      </c>
      <c r="C1302" s="304" t="e">
        <f>+'RT (24)'!#REF!</f>
        <v>#REF!</v>
      </c>
      <c r="D1302" s="304" t="e">
        <f>+'RT (24)'!#REF!</f>
        <v>#REF!</v>
      </c>
      <c r="E1302" s="304" t="e">
        <f>+'RT (24)'!#REF!</f>
        <v>#REF!</v>
      </c>
      <c r="F1302" s="304" t="e">
        <f>+'RT (24)'!#REF!</f>
        <v>#REF!</v>
      </c>
      <c r="G1302" s="304" t="e">
        <f>+'RT (24)'!#REF!</f>
        <v>#REF!</v>
      </c>
      <c r="H1302" s="304" t="e">
        <f>+'RT (24)'!#REF!</f>
        <v>#REF!</v>
      </c>
      <c r="I1302" s="304" t="e">
        <f>+'RT (24)'!#REF!</f>
        <v>#REF!</v>
      </c>
      <c r="J1302" s="304" t="e">
        <f>+'RT (24)'!#REF!</f>
        <v>#REF!</v>
      </c>
      <c r="K1302" s="304" t="e">
        <f>+'RT (24)'!#REF!</f>
        <v>#REF!</v>
      </c>
      <c r="L1302" s="304" t="e">
        <f>+'RT (24)'!#REF!</f>
        <v>#REF!</v>
      </c>
      <c r="M1302" s="304" t="e">
        <f>+'RT (24)'!#REF!</f>
        <v>#REF!</v>
      </c>
      <c r="N1302" s="304" t="e">
        <f>+'RT (24)'!#REF!</f>
        <v>#REF!</v>
      </c>
      <c r="O1302" s="304" t="e">
        <f>+'RT (24)'!#REF!</f>
        <v>#REF!</v>
      </c>
      <c r="P1302" s="304" t="e">
        <f>+'RT (24)'!#REF!</f>
        <v>#REF!</v>
      </c>
      <c r="Q1302" s="304" t="e">
        <f>+'RT (24)'!#REF!</f>
        <v>#REF!</v>
      </c>
      <c r="R1302" s="304" t="e">
        <f>+'RT (24)'!#REF!</f>
        <v>#REF!</v>
      </c>
    </row>
    <row r="1303" spans="1:18">
      <c r="A1303" s="304" t="e">
        <f>+'RT (24)'!#REF!</f>
        <v>#REF!</v>
      </c>
      <c r="B1303" s="304" t="e">
        <f>+'RT (24)'!#REF!</f>
        <v>#REF!</v>
      </c>
      <c r="C1303" s="304" t="e">
        <f>+'RT (24)'!#REF!</f>
        <v>#REF!</v>
      </c>
      <c r="D1303" s="304" t="e">
        <f>+'RT (24)'!#REF!</f>
        <v>#REF!</v>
      </c>
      <c r="E1303" s="304" t="e">
        <f>+'RT (24)'!#REF!</f>
        <v>#REF!</v>
      </c>
      <c r="F1303" s="304" t="e">
        <f>+'RT (24)'!#REF!</f>
        <v>#REF!</v>
      </c>
      <c r="G1303" s="304" t="e">
        <f>+'RT (24)'!#REF!</f>
        <v>#REF!</v>
      </c>
      <c r="H1303" s="304" t="e">
        <f>+'RT (24)'!#REF!</f>
        <v>#REF!</v>
      </c>
      <c r="I1303" s="304" t="e">
        <f>+'RT (24)'!#REF!</f>
        <v>#REF!</v>
      </c>
      <c r="J1303" s="304" t="e">
        <f>+'RT (24)'!#REF!</f>
        <v>#REF!</v>
      </c>
      <c r="K1303" s="304" t="e">
        <f>+'RT (24)'!#REF!</f>
        <v>#REF!</v>
      </c>
      <c r="L1303" s="304" t="e">
        <f>+'RT (24)'!#REF!</f>
        <v>#REF!</v>
      </c>
      <c r="M1303" s="304" t="e">
        <f>+'RT (24)'!#REF!</f>
        <v>#REF!</v>
      </c>
      <c r="N1303" s="304" t="e">
        <f>+'RT (24)'!#REF!</f>
        <v>#REF!</v>
      </c>
      <c r="O1303" s="304" t="e">
        <f>+'RT (24)'!#REF!</f>
        <v>#REF!</v>
      </c>
      <c r="P1303" s="304" t="e">
        <f>+'RT (24)'!#REF!</f>
        <v>#REF!</v>
      </c>
      <c r="Q1303" s="304" t="e">
        <f>+'RT (24)'!#REF!</f>
        <v>#REF!</v>
      </c>
      <c r="R1303" s="304" t="e">
        <f>+'RT (24)'!#REF!</f>
        <v>#REF!</v>
      </c>
    </row>
    <row r="1304" spans="1:18">
      <c r="A1304" s="304" t="e">
        <f>+'RT (24)'!#REF!</f>
        <v>#REF!</v>
      </c>
      <c r="B1304" s="304" t="e">
        <f>+'RT (24)'!#REF!</f>
        <v>#REF!</v>
      </c>
      <c r="C1304" s="304" t="e">
        <f>+'RT (24)'!#REF!</f>
        <v>#REF!</v>
      </c>
      <c r="D1304" s="304" t="e">
        <f>+'RT (24)'!#REF!</f>
        <v>#REF!</v>
      </c>
      <c r="E1304" s="304" t="e">
        <f>+'RT (24)'!#REF!</f>
        <v>#REF!</v>
      </c>
      <c r="F1304" s="304" t="e">
        <f>+'RT (24)'!#REF!</f>
        <v>#REF!</v>
      </c>
      <c r="G1304" s="304" t="e">
        <f>+'RT (24)'!#REF!</f>
        <v>#REF!</v>
      </c>
      <c r="H1304" s="304" t="e">
        <f>+'RT (24)'!#REF!</f>
        <v>#REF!</v>
      </c>
      <c r="I1304" s="304" t="e">
        <f>+'RT (24)'!#REF!</f>
        <v>#REF!</v>
      </c>
      <c r="J1304" s="304" t="e">
        <f>+'RT (24)'!#REF!</f>
        <v>#REF!</v>
      </c>
      <c r="K1304" s="304" t="e">
        <f>+'RT (24)'!#REF!</f>
        <v>#REF!</v>
      </c>
      <c r="L1304" s="304" t="e">
        <f>+'RT (24)'!#REF!</f>
        <v>#REF!</v>
      </c>
      <c r="M1304" s="304" t="e">
        <f>+'RT (24)'!#REF!</f>
        <v>#REF!</v>
      </c>
      <c r="N1304" s="304" t="e">
        <f>+'RT (24)'!#REF!</f>
        <v>#REF!</v>
      </c>
      <c r="O1304" s="304" t="e">
        <f>+'RT (24)'!#REF!</f>
        <v>#REF!</v>
      </c>
      <c r="P1304" s="304" t="e">
        <f>+'RT (24)'!#REF!</f>
        <v>#REF!</v>
      </c>
      <c r="Q1304" s="304" t="e">
        <f>+'RT (24)'!#REF!</f>
        <v>#REF!</v>
      </c>
      <c r="R1304" s="304" t="e">
        <f>+'RT (24)'!#REF!</f>
        <v>#REF!</v>
      </c>
    </row>
    <row r="1305" spans="1:18">
      <c r="A1305" s="304" t="e">
        <f>+'RT (24)'!#REF!</f>
        <v>#REF!</v>
      </c>
      <c r="B1305" s="304" t="e">
        <f>+'RT (24)'!#REF!</f>
        <v>#REF!</v>
      </c>
      <c r="C1305" s="304" t="e">
        <f>+'RT (24)'!#REF!</f>
        <v>#REF!</v>
      </c>
      <c r="D1305" s="304" t="e">
        <f>+'RT (24)'!#REF!</f>
        <v>#REF!</v>
      </c>
      <c r="E1305" s="304" t="e">
        <f>+'RT (24)'!#REF!</f>
        <v>#REF!</v>
      </c>
      <c r="F1305" s="304" t="e">
        <f>+'RT (24)'!#REF!</f>
        <v>#REF!</v>
      </c>
      <c r="G1305" s="304" t="e">
        <f>+'RT (24)'!#REF!</f>
        <v>#REF!</v>
      </c>
      <c r="H1305" s="304" t="e">
        <f>+'RT (24)'!#REF!</f>
        <v>#REF!</v>
      </c>
      <c r="I1305" s="304" t="e">
        <f>+'RT (24)'!#REF!</f>
        <v>#REF!</v>
      </c>
      <c r="J1305" s="304" t="e">
        <f>+'RT (24)'!#REF!</f>
        <v>#REF!</v>
      </c>
      <c r="K1305" s="304" t="e">
        <f>+'RT (24)'!#REF!</f>
        <v>#REF!</v>
      </c>
      <c r="L1305" s="304" t="e">
        <f>+'RT (24)'!#REF!</f>
        <v>#REF!</v>
      </c>
      <c r="M1305" s="304" t="e">
        <f>+'RT (24)'!#REF!</f>
        <v>#REF!</v>
      </c>
      <c r="N1305" s="304" t="e">
        <f>+'RT (24)'!#REF!</f>
        <v>#REF!</v>
      </c>
      <c r="O1305" s="304" t="e">
        <f>+'RT (24)'!#REF!</f>
        <v>#REF!</v>
      </c>
      <c r="P1305" s="304" t="e">
        <f>+'RT (24)'!#REF!</f>
        <v>#REF!</v>
      </c>
      <c r="Q1305" s="304" t="e">
        <f>+'RT (24)'!#REF!</f>
        <v>#REF!</v>
      </c>
      <c r="R1305" s="304" t="e">
        <f>+'RT (24)'!#REF!</f>
        <v>#REF!</v>
      </c>
    </row>
    <row r="1306" spans="1:18">
      <c r="A1306" s="304" t="e">
        <f>+'RT (24)'!#REF!</f>
        <v>#REF!</v>
      </c>
      <c r="B1306" s="304" t="e">
        <f>+'RT (24)'!#REF!</f>
        <v>#REF!</v>
      </c>
      <c r="C1306" s="304" t="e">
        <f>+'RT (24)'!#REF!</f>
        <v>#REF!</v>
      </c>
      <c r="D1306" s="304" t="e">
        <f>+'RT (24)'!#REF!</f>
        <v>#REF!</v>
      </c>
      <c r="E1306" s="304" t="e">
        <f>+'RT (24)'!#REF!</f>
        <v>#REF!</v>
      </c>
      <c r="F1306" s="304" t="e">
        <f>+'RT (24)'!#REF!</f>
        <v>#REF!</v>
      </c>
      <c r="G1306" s="304" t="e">
        <f>+'RT (24)'!#REF!</f>
        <v>#REF!</v>
      </c>
      <c r="H1306" s="304" t="e">
        <f>+'RT (24)'!#REF!</f>
        <v>#REF!</v>
      </c>
      <c r="I1306" s="304" t="e">
        <f>+'RT (24)'!#REF!</f>
        <v>#REF!</v>
      </c>
      <c r="J1306" s="304" t="e">
        <f>+'RT (24)'!#REF!</f>
        <v>#REF!</v>
      </c>
      <c r="K1306" s="304" t="e">
        <f>+'RT (24)'!#REF!</f>
        <v>#REF!</v>
      </c>
      <c r="L1306" s="304" t="e">
        <f>+'RT (24)'!#REF!</f>
        <v>#REF!</v>
      </c>
      <c r="M1306" s="304" t="e">
        <f>+'RT (24)'!#REF!</f>
        <v>#REF!</v>
      </c>
      <c r="N1306" s="304" t="e">
        <f>+'RT (24)'!#REF!</f>
        <v>#REF!</v>
      </c>
      <c r="O1306" s="304" t="e">
        <f>+'RT (24)'!#REF!</f>
        <v>#REF!</v>
      </c>
      <c r="P1306" s="304" t="e">
        <f>+'RT (24)'!#REF!</f>
        <v>#REF!</v>
      </c>
      <c r="Q1306" s="304" t="e">
        <f>+'RT (24)'!#REF!</f>
        <v>#REF!</v>
      </c>
      <c r="R1306" s="304" t="e">
        <f>+'RT (24)'!#REF!</f>
        <v>#REF!</v>
      </c>
    </row>
    <row r="1307" spans="1:18">
      <c r="A1307" s="304" t="e">
        <f>+'RT (24)'!#REF!</f>
        <v>#REF!</v>
      </c>
      <c r="B1307" s="304" t="e">
        <f>+'RT (24)'!#REF!</f>
        <v>#REF!</v>
      </c>
      <c r="C1307" s="304" t="e">
        <f>+'RT (24)'!#REF!</f>
        <v>#REF!</v>
      </c>
      <c r="D1307" s="304" t="e">
        <f>+'RT (24)'!#REF!</f>
        <v>#REF!</v>
      </c>
      <c r="E1307" s="304" t="e">
        <f>+'RT (24)'!#REF!</f>
        <v>#REF!</v>
      </c>
      <c r="F1307" s="304" t="e">
        <f>+'RT (24)'!#REF!</f>
        <v>#REF!</v>
      </c>
      <c r="G1307" s="304" t="e">
        <f>+'RT (24)'!#REF!</f>
        <v>#REF!</v>
      </c>
      <c r="H1307" s="304" t="e">
        <f>+'RT (24)'!#REF!</f>
        <v>#REF!</v>
      </c>
      <c r="I1307" s="304" t="e">
        <f>+'RT (24)'!#REF!</f>
        <v>#REF!</v>
      </c>
      <c r="J1307" s="304" t="e">
        <f>+'RT (24)'!#REF!</f>
        <v>#REF!</v>
      </c>
      <c r="K1307" s="304" t="e">
        <f>+'RT (24)'!#REF!</f>
        <v>#REF!</v>
      </c>
      <c r="L1307" s="304" t="e">
        <f>+'RT (24)'!#REF!</f>
        <v>#REF!</v>
      </c>
      <c r="M1307" s="304" t="e">
        <f>+'RT (24)'!#REF!</f>
        <v>#REF!</v>
      </c>
      <c r="N1307" s="304" t="e">
        <f>+'RT (24)'!#REF!</f>
        <v>#REF!</v>
      </c>
      <c r="O1307" s="304" t="e">
        <f>+'RT (24)'!#REF!</f>
        <v>#REF!</v>
      </c>
      <c r="P1307" s="304" t="e">
        <f>+'RT (24)'!#REF!</f>
        <v>#REF!</v>
      </c>
      <c r="Q1307" s="304" t="e">
        <f>+'RT (24)'!#REF!</f>
        <v>#REF!</v>
      </c>
      <c r="R1307" s="304" t="e">
        <f>+'RT (24)'!#REF!</f>
        <v>#REF!</v>
      </c>
    </row>
    <row r="1308" spans="1:18">
      <c r="A1308" s="304" t="e">
        <f>+'RT (24)'!#REF!</f>
        <v>#REF!</v>
      </c>
      <c r="B1308" s="304" t="e">
        <f>+'RT (24)'!#REF!</f>
        <v>#REF!</v>
      </c>
      <c r="C1308" s="304" t="e">
        <f>+'RT (24)'!#REF!</f>
        <v>#REF!</v>
      </c>
      <c r="D1308" s="304" t="e">
        <f>+'RT (24)'!#REF!</f>
        <v>#REF!</v>
      </c>
      <c r="E1308" s="304" t="e">
        <f>+'RT (24)'!#REF!</f>
        <v>#REF!</v>
      </c>
      <c r="F1308" s="304" t="e">
        <f>+'RT (24)'!#REF!</f>
        <v>#REF!</v>
      </c>
      <c r="G1308" s="304" t="e">
        <f>+'RT (24)'!#REF!</f>
        <v>#REF!</v>
      </c>
      <c r="H1308" s="304" t="e">
        <f>+'RT (24)'!#REF!</f>
        <v>#REF!</v>
      </c>
      <c r="I1308" s="304" t="e">
        <f>+'RT (24)'!#REF!</f>
        <v>#REF!</v>
      </c>
      <c r="J1308" s="304" t="e">
        <f>+'RT (24)'!#REF!</f>
        <v>#REF!</v>
      </c>
      <c r="K1308" s="304" t="e">
        <f>+'RT (24)'!#REF!</f>
        <v>#REF!</v>
      </c>
      <c r="L1308" s="304" t="e">
        <f>+'RT (24)'!#REF!</f>
        <v>#REF!</v>
      </c>
      <c r="M1308" s="304" t="e">
        <f>+'RT (24)'!#REF!</f>
        <v>#REF!</v>
      </c>
      <c r="N1308" s="304" t="e">
        <f>+'RT (24)'!#REF!</f>
        <v>#REF!</v>
      </c>
      <c r="O1308" s="304" t="e">
        <f>+'RT (24)'!#REF!</f>
        <v>#REF!</v>
      </c>
      <c r="P1308" s="304" t="e">
        <f>+'RT (24)'!#REF!</f>
        <v>#REF!</v>
      </c>
      <c r="Q1308" s="304" t="e">
        <f>+'RT (24)'!#REF!</f>
        <v>#REF!</v>
      </c>
      <c r="R1308" s="304" t="e">
        <f>+'RT (24)'!#REF!</f>
        <v>#REF!</v>
      </c>
    </row>
    <row r="1309" spans="1:18">
      <c r="A1309" s="304" t="e">
        <f>+'RT (24)'!#REF!</f>
        <v>#REF!</v>
      </c>
      <c r="B1309" s="304" t="e">
        <f>+'RT (24)'!#REF!</f>
        <v>#REF!</v>
      </c>
      <c r="C1309" s="304" t="e">
        <f>+'RT (24)'!#REF!</f>
        <v>#REF!</v>
      </c>
      <c r="D1309" s="304" t="e">
        <f>+'RT (24)'!#REF!</f>
        <v>#REF!</v>
      </c>
      <c r="E1309" s="304" t="e">
        <f>+'RT (24)'!#REF!</f>
        <v>#REF!</v>
      </c>
      <c r="F1309" s="304" t="e">
        <f>+'RT (24)'!#REF!</f>
        <v>#REF!</v>
      </c>
      <c r="G1309" s="304" t="e">
        <f>+'RT (24)'!#REF!</f>
        <v>#REF!</v>
      </c>
      <c r="H1309" s="304" t="e">
        <f>+'RT (24)'!#REF!</f>
        <v>#REF!</v>
      </c>
      <c r="I1309" s="304" t="e">
        <f>+'RT (24)'!#REF!</f>
        <v>#REF!</v>
      </c>
      <c r="J1309" s="304" t="e">
        <f>+'RT (24)'!#REF!</f>
        <v>#REF!</v>
      </c>
      <c r="K1309" s="304" t="e">
        <f>+'RT (24)'!#REF!</f>
        <v>#REF!</v>
      </c>
      <c r="L1309" s="304" t="e">
        <f>+'RT (24)'!#REF!</f>
        <v>#REF!</v>
      </c>
      <c r="M1309" s="304" t="e">
        <f>+'RT (24)'!#REF!</f>
        <v>#REF!</v>
      </c>
      <c r="N1309" s="304" t="e">
        <f>+'RT (24)'!#REF!</f>
        <v>#REF!</v>
      </c>
      <c r="O1309" s="304" t="e">
        <f>+'RT (24)'!#REF!</f>
        <v>#REF!</v>
      </c>
      <c r="P1309" s="304" t="e">
        <f>+'RT (24)'!#REF!</f>
        <v>#REF!</v>
      </c>
      <c r="Q1309" s="304" t="e">
        <f>+'RT (24)'!#REF!</f>
        <v>#REF!</v>
      </c>
      <c r="R1309" s="304" t="e">
        <f>+'RT (24)'!#REF!</f>
        <v>#REF!</v>
      </c>
    </row>
    <row r="1310" spans="1:18">
      <c r="A1310" s="304" t="e">
        <f>+'RT (24)'!#REF!</f>
        <v>#REF!</v>
      </c>
      <c r="B1310" s="304" t="e">
        <f>+'RT (24)'!#REF!</f>
        <v>#REF!</v>
      </c>
      <c r="C1310" s="304" t="e">
        <f>+'RT (24)'!#REF!</f>
        <v>#REF!</v>
      </c>
      <c r="D1310" s="304" t="e">
        <f>+'RT (24)'!#REF!</f>
        <v>#REF!</v>
      </c>
      <c r="E1310" s="304" t="e">
        <f>+'RT (24)'!#REF!</f>
        <v>#REF!</v>
      </c>
      <c r="F1310" s="304" t="e">
        <f>+'RT (24)'!#REF!</f>
        <v>#REF!</v>
      </c>
      <c r="G1310" s="304" t="e">
        <f>+'RT (24)'!#REF!</f>
        <v>#REF!</v>
      </c>
      <c r="H1310" s="304" t="e">
        <f>+'RT (24)'!#REF!</f>
        <v>#REF!</v>
      </c>
      <c r="I1310" s="304" t="e">
        <f>+'RT (24)'!#REF!</f>
        <v>#REF!</v>
      </c>
      <c r="J1310" s="304" t="e">
        <f>+'RT (24)'!#REF!</f>
        <v>#REF!</v>
      </c>
      <c r="K1310" s="304" t="e">
        <f>+'RT (24)'!#REF!</f>
        <v>#REF!</v>
      </c>
      <c r="L1310" s="304" t="e">
        <f>+'RT (24)'!#REF!</f>
        <v>#REF!</v>
      </c>
      <c r="M1310" s="304" t="e">
        <f>+'RT (24)'!#REF!</f>
        <v>#REF!</v>
      </c>
      <c r="N1310" s="304" t="e">
        <f>+'RT (24)'!#REF!</f>
        <v>#REF!</v>
      </c>
      <c r="O1310" s="304" t="e">
        <f>+'RT (24)'!#REF!</f>
        <v>#REF!</v>
      </c>
      <c r="P1310" s="304" t="e">
        <f>+'RT (24)'!#REF!</f>
        <v>#REF!</v>
      </c>
      <c r="Q1310" s="304" t="e">
        <f>+'RT (24)'!#REF!</f>
        <v>#REF!</v>
      </c>
      <c r="R1310" s="304" t="e">
        <f>+'RT (24)'!#REF!</f>
        <v>#REF!</v>
      </c>
    </row>
    <row r="1311" spans="1:18">
      <c r="A1311" s="304" t="e">
        <f>+'RT (24)'!#REF!</f>
        <v>#REF!</v>
      </c>
      <c r="B1311" s="304" t="e">
        <f>+'RT (24)'!#REF!</f>
        <v>#REF!</v>
      </c>
      <c r="C1311" s="304" t="e">
        <f>+'RT (24)'!#REF!</f>
        <v>#REF!</v>
      </c>
      <c r="D1311" s="304" t="e">
        <f>+'RT (24)'!#REF!</f>
        <v>#REF!</v>
      </c>
      <c r="E1311" s="304" t="e">
        <f>+'RT (24)'!#REF!</f>
        <v>#REF!</v>
      </c>
      <c r="F1311" s="304" t="e">
        <f>+'RT (24)'!#REF!</f>
        <v>#REF!</v>
      </c>
      <c r="G1311" s="304" t="e">
        <f>+'RT (24)'!#REF!</f>
        <v>#REF!</v>
      </c>
      <c r="H1311" s="304" t="e">
        <f>+'RT (24)'!#REF!</f>
        <v>#REF!</v>
      </c>
      <c r="I1311" s="304" t="e">
        <f>+'RT (24)'!#REF!</f>
        <v>#REF!</v>
      </c>
      <c r="J1311" s="304" t="e">
        <f>+'RT (24)'!#REF!</f>
        <v>#REF!</v>
      </c>
      <c r="K1311" s="304" t="e">
        <f>+'RT (24)'!#REF!</f>
        <v>#REF!</v>
      </c>
      <c r="L1311" s="304" t="e">
        <f>+'RT (24)'!#REF!</f>
        <v>#REF!</v>
      </c>
      <c r="M1311" s="304" t="e">
        <f>+'RT (24)'!#REF!</f>
        <v>#REF!</v>
      </c>
      <c r="N1311" s="304" t="e">
        <f>+'RT (24)'!#REF!</f>
        <v>#REF!</v>
      </c>
      <c r="O1311" s="304" t="e">
        <f>+'RT (24)'!#REF!</f>
        <v>#REF!</v>
      </c>
      <c r="P1311" s="304" t="e">
        <f>+'RT (24)'!#REF!</f>
        <v>#REF!</v>
      </c>
      <c r="Q1311" s="304" t="e">
        <f>+'RT (24)'!#REF!</f>
        <v>#REF!</v>
      </c>
      <c r="R1311" s="304" t="e">
        <f>+'RT (24)'!#REF!</f>
        <v>#REF!</v>
      </c>
    </row>
    <row r="1312" spans="1:18">
      <c r="A1312" s="304" t="e">
        <f>+'RT (24)'!#REF!</f>
        <v>#REF!</v>
      </c>
      <c r="B1312" s="304" t="e">
        <f>+'RT (24)'!#REF!</f>
        <v>#REF!</v>
      </c>
      <c r="C1312" s="304" t="e">
        <f>+'RT (24)'!#REF!</f>
        <v>#REF!</v>
      </c>
      <c r="D1312" s="304" t="e">
        <f>+'RT (24)'!#REF!</f>
        <v>#REF!</v>
      </c>
      <c r="E1312" s="304" t="e">
        <f>+'RT (24)'!#REF!</f>
        <v>#REF!</v>
      </c>
      <c r="F1312" s="304" t="e">
        <f>+'RT (24)'!#REF!</f>
        <v>#REF!</v>
      </c>
      <c r="G1312" s="304" t="e">
        <f>+'RT (24)'!#REF!</f>
        <v>#REF!</v>
      </c>
      <c r="H1312" s="304" t="e">
        <f>+'RT (24)'!#REF!</f>
        <v>#REF!</v>
      </c>
      <c r="I1312" s="304" t="e">
        <f>+'RT (24)'!#REF!</f>
        <v>#REF!</v>
      </c>
      <c r="J1312" s="304" t="e">
        <f>+'RT (24)'!#REF!</f>
        <v>#REF!</v>
      </c>
      <c r="K1312" s="304" t="e">
        <f>+'RT (24)'!#REF!</f>
        <v>#REF!</v>
      </c>
      <c r="L1312" s="304" t="e">
        <f>+'RT (24)'!#REF!</f>
        <v>#REF!</v>
      </c>
      <c r="M1312" s="304" t="e">
        <f>+'RT (24)'!#REF!</f>
        <v>#REF!</v>
      </c>
      <c r="N1312" s="304" t="e">
        <f>+'RT (24)'!#REF!</f>
        <v>#REF!</v>
      </c>
      <c r="O1312" s="304" t="e">
        <f>+'RT (24)'!#REF!</f>
        <v>#REF!</v>
      </c>
      <c r="P1312" s="304" t="e">
        <f>+'RT (24)'!#REF!</f>
        <v>#REF!</v>
      </c>
      <c r="Q1312" s="304" t="e">
        <f>+'RT (24)'!#REF!</f>
        <v>#REF!</v>
      </c>
      <c r="R1312" s="304" t="e">
        <f>+'RT (24)'!#REF!</f>
        <v>#REF!</v>
      </c>
    </row>
    <row r="1313" spans="1:18">
      <c r="A1313" s="304" t="e">
        <f>+'RT (24)'!#REF!</f>
        <v>#REF!</v>
      </c>
      <c r="B1313" s="304" t="e">
        <f>+'RT (24)'!#REF!</f>
        <v>#REF!</v>
      </c>
      <c r="C1313" s="304" t="e">
        <f>+'RT (24)'!#REF!</f>
        <v>#REF!</v>
      </c>
      <c r="D1313" s="304" t="e">
        <f>+'RT (24)'!#REF!</f>
        <v>#REF!</v>
      </c>
      <c r="E1313" s="304" t="e">
        <f>+'RT (24)'!#REF!</f>
        <v>#REF!</v>
      </c>
      <c r="F1313" s="304" t="e">
        <f>+'RT (24)'!#REF!</f>
        <v>#REF!</v>
      </c>
      <c r="G1313" s="304" t="e">
        <f>+'RT (24)'!#REF!</f>
        <v>#REF!</v>
      </c>
      <c r="H1313" s="304" t="e">
        <f>+'RT (24)'!#REF!</f>
        <v>#REF!</v>
      </c>
      <c r="I1313" s="304" t="e">
        <f>+'RT (24)'!#REF!</f>
        <v>#REF!</v>
      </c>
      <c r="J1313" s="304" t="e">
        <f>+'RT (24)'!#REF!</f>
        <v>#REF!</v>
      </c>
      <c r="K1313" s="304" t="e">
        <f>+'RT (24)'!#REF!</f>
        <v>#REF!</v>
      </c>
      <c r="L1313" s="304" t="e">
        <f>+'RT (24)'!#REF!</f>
        <v>#REF!</v>
      </c>
      <c r="M1313" s="304" t="e">
        <f>+'RT (24)'!#REF!</f>
        <v>#REF!</v>
      </c>
      <c r="N1313" s="304" t="e">
        <f>+'RT (24)'!#REF!</f>
        <v>#REF!</v>
      </c>
      <c r="O1313" s="304" t="e">
        <f>+'RT (24)'!#REF!</f>
        <v>#REF!</v>
      </c>
      <c r="P1313" s="304" t="e">
        <f>+'RT (24)'!#REF!</f>
        <v>#REF!</v>
      </c>
      <c r="Q1313" s="304" t="e">
        <f>+'RT (24)'!#REF!</f>
        <v>#REF!</v>
      </c>
      <c r="R1313" s="304" t="e">
        <f>+'RT (24)'!#REF!</f>
        <v>#REF!</v>
      </c>
    </row>
    <row r="1314" spans="1:18">
      <c r="A1314" s="304" t="e">
        <f>+'RT (24)'!#REF!</f>
        <v>#REF!</v>
      </c>
      <c r="B1314" s="304" t="e">
        <f>+'RT (24)'!#REF!</f>
        <v>#REF!</v>
      </c>
      <c r="C1314" s="304" t="e">
        <f>+'RT (24)'!#REF!</f>
        <v>#REF!</v>
      </c>
      <c r="D1314" s="304" t="e">
        <f>+'RT (24)'!#REF!</f>
        <v>#REF!</v>
      </c>
      <c r="E1314" s="304" t="e">
        <f>+'RT (24)'!#REF!</f>
        <v>#REF!</v>
      </c>
      <c r="F1314" s="304" t="e">
        <f>+'RT (24)'!#REF!</f>
        <v>#REF!</v>
      </c>
      <c r="G1314" s="304" t="e">
        <f>+'RT (24)'!#REF!</f>
        <v>#REF!</v>
      </c>
      <c r="H1314" s="304" t="e">
        <f>+'RT (24)'!#REF!</f>
        <v>#REF!</v>
      </c>
      <c r="I1314" s="304" t="e">
        <f>+'RT (24)'!#REF!</f>
        <v>#REF!</v>
      </c>
      <c r="J1314" s="304" t="e">
        <f>+'RT (24)'!#REF!</f>
        <v>#REF!</v>
      </c>
      <c r="K1314" s="304" t="e">
        <f>+'RT (24)'!#REF!</f>
        <v>#REF!</v>
      </c>
      <c r="L1314" s="304" t="e">
        <f>+'RT (24)'!#REF!</f>
        <v>#REF!</v>
      </c>
      <c r="M1314" s="304" t="e">
        <f>+'RT (24)'!#REF!</f>
        <v>#REF!</v>
      </c>
      <c r="N1314" s="304" t="e">
        <f>+'RT (24)'!#REF!</f>
        <v>#REF!</v>
      </c>
      <c r="O1314" s="304" t="e">
        <f>+'RT (24)'!#REF!</f>
        <v>#REF!</v>
      </c>
      <c r="P1314" s="304" t="e">
        <f>+'RT (24)'!#REF!</f>
        <v>#REF!</v>
      </c>
      <c r="Q1314" s="304" t="e">
        <f>+'RT (24)'!#REF!</f>
        <v>#REF!</v>
      </c>
      <c r="R1314" s="304" t="e">
        <f>+'RT (24)'!#REF!</f>
        <v>#REF!</v>
      </c>
    </row>
    <row r="1315" spans="1:18">
      <c r="A1315" s="304" t="e">
        <f>+'RT (24)'!#REF!</f>
        <v>#REF!</v>
      </c>
      <c r="B1315" s="304" t="e">
        <f>+'RT (24)'!#REF!</f>
        <v>#REF!</v>
      </c>
      <c r="C1315" s="304" t="e">
        <f>+'RT (24)'!#REF!</f>
        <v>#REF!</v>
      </c>
      <c r="D1315" s="304" t="e">
        <f>+'RT (24)'!#REF!</f>
        <v>#REF!</v>
      </c>
      <c r="E1315" s="304" t="e">
        <f>+'RT (24)'!#REF!</f>
        <v>#REF!</v>
      </c>
      <c r="F1315" s="304" t="e">
        <f>+'RT (24)'!#REF!</f>
        <v>#REF!</v>
      </c>
      <c r="G1315" s="304" t="e">
        <f>+'RT (24)'!#REF!</f>
        <v>#REF!</v>
      </c>
      <c r="H1315" s="304" t="e">
        <f>+'RT (24)'!#REF!</f>
        <v>#REF!</v>
      </c>
      <c r="I1315" s="304" t="e">
        <f>+'RT (24)'!#REF!</f>
        <v>#REF!</v>
      </c>
      <c r="J1315" s="304" t="e">
        <f>+'RT (24)'!#REF!</f>
        <v>#REF!</v>
      </c>
      <c r="K1315" s="304" t="e">
        <f>+'RT (24)'!#REF!</f>
        <v>#REF!</v>
      </c>
      <c r="L1315" s="304" t="e">
        <f>+'RT (24)'!#REF!</f>
        <v>#REF!</v>
      </c>
      <c r="M1315" s="304" t="e">
        <f>+'RT (24)'!#REF!</f>
        <v>#REF!</v>
      </c>
      <c r="N1315" s="304" t="e">
        <f>+'RT (24)'!#REF!</f>
        <v>#REF!</v>
      </c>
      <c r="O1315" s="304" t="e">
        <f>+'RT (24)'!#REF!</f>
        <v>#REF!</v>
      </c>
      <c r="P1315" s="304" t="e">
        <f>+'RT (24)'!#REF!</f>
        <v>#REF!</v>
      </c>
      <c r="Q1315" s="304" t="e">
        <f>+'RT (24)'!#REF!</f>
        <v>#REF!</v>
      </c>
      <c r="R1315" s="304" t="e">
        <f>+'RT (24)'!#REF!</f>
        <v>#REF!</v>
      </c>
    </row>
    <row r="1316" spans="1:18">
      <c r="A1316" s="304" t="e">
        <f>+'RT (24)'!#REF!</f>
        <v>#REF!</v>
      </c>
      <c r="B1316" s="304" t="e">
        <f>+'RT (24)'!#REF!</f>
        <v>#REF!</v>
      </c>
      <c r="C1316" s="304" t="e">
        <f>+'RT (24)'!#REF!</f>
        <v>#REF!</v>
      </c>
      <c r="D1316" s="304" t="e">
        <f>+'RT (24)'!#REF!</f>
        <v>#REF!</v>
      </c>
      <c r="E1316" s="304" t="e">
        <f>+'RT (24)'!#REF!</f>
        <v>#REF!</v>
      </c>
      <c r="F1316" s="304" t="e">
        <f>+'RT (24)'!#REF!</f>
        <v>#REF!</v>
      </c>
      <c r="G1316" s="304" t="e">
        <f>+'RT (24)'!#REF!</f>
        <v>#REF!</v>
      </c>
      <c r="H1316" s="304" t="e">
        <f>+'RT (24)'!#REF!</f>
        <v>#REF!</v>
      </c>
      <c r="I1316" s="304" t="e">
        <f>+'RT (24)'!#REF!</f>
        <v>#REF!</v>
      </c>
      <c r="J1316" s="304" t="e">
        <f>+'RT (24)'!#REF!</f>
        <v>#REF!</v>
      </c>
      <c r="K1316" s="304" t="e">
        <f>+'RT (24)'!#REF!</f>
        <v>#REF!</v>
      </c>
      <c r="L1316" s="304" t="e">
        <f>+'RT (24)'!#REF!</f>
        <v>#REF!</v>
      </c>
      <c r="M1316" s="304" t="e">
        <f>+'RT (24)'!#REF!</f>
        <v>#REF!</v>
      </c>
      <c r="N1316" s="304" t="e">
        <f>+'RT (24)'!#REF!</f>
        <v>#REF!</v>
      </c>
      <c r="O1316" s="304" t="e">
        <f>+'RT (24)'!#REF!</f>
        <v>#REF!</v>
      </c>
      <c r="P1316" s="304" t="e">
        <f>+'RT (24)'!#REF!</f>
        <v>#REF!</v>
      </c>
      <c r="Q1316" s="304" t="e">
        <f>+'RT (24)'!#REF!</f>
        <v>#REF!</v>
      </c>
      <c r="R1316" s="304" t="e">
        <f>+'RT (24)'!#REF!</f>
        <v>#REF!</v>
      </c>
    </row>
    <row r="1317" spans="1:18">
      <c r="A1317" s="304" t="e">
        <f>+'RT (24)'!#REF!</f>
        <v>#REF!</v>
      </c>
      <c r="B1317" s="304" t="e">
        <f>+'RT (24)'!#REF!</f>
        <v>#REF!</v>
      </c>
      <c r="C1317" s="304" t="e">
        <f>+'RT (24)'!#REF!</f>
        <v>#REF!</v>
      </c>
      <c r="D1317" s="304" t="e">
        <f>+'RT (24)'!#REF!</f>
        <v>#REF!</v>
      </c>
      <c r="E1317" s="304" t="e">
        <f>+'RT (24)'!#REF!</f>
        <v>#REF!</v>
      </c>
      <c r="F1317" s="304" t="e">
        <f>+'RT (24)'!#REF!</f>
        <v>#REF!</v>
      </c>
      <c r="G1317" s="304" t="e">
        <f>+'RT (24)'!#REF!</f>
        <v>#REF!</v>
      </c>
      <c r="H1317" s="304" t="e">
        <f>+'RT (24)'!#REF!</f>
        <v>#REF!</v>
      </c>
      <c r="I1317" s="304" t="e">
        <f>+'RT (24)'!#REF!</f>
        <v>#REF!</v>
      </c>
      <c r="J1317" s="304" t="e">
        <f>+'RT (24)'!#REF!</f>
        <v>#REF!</v>
      </c>
      <c r="K1317" s="304" t="e">
        <f>+'RT (24)'!#REF!</f>
        <v>#REF!</v>
      </c>
      <c r="L1317" s="304" t="e">
        <f>+'RT (24)'!#REF!</f>
        <v>#REF!</v>
      </c>
      <c r="M1317" s="304" t="e">
        <f>+'RT (24)'!#REF!</f>
        <v>#REF!</v>
      </c>
      <c r="N1317" s="304" t="e">
        <f>+'RT (24)'!#REF!</f>
        <v>#REF!</v>
      </c>
      <c r="O1317" s="304" t="e">
        <f>+'RT (24)'!#REF!</f>
        <v>#REF!</v>
      </c>
      <c r="P1317" s="304" t="e">
        <f>+'RT (24)'!#REF!</f>
        <v>#REF!</v>
      </c>
      <c r="Q1317" s="304" t="e">
        <f>+'RT (24)'!#REF!</f>
        <v>#REF!</v>
      </c>
      <c r="R1317" s="304" t="e">
        <f>+'RT (24)'!#REF!</f>
        <v>#REF!</v>
      </c>
    </row>
    <row r="1318" spans="1:18">
      <c r="A1318" s="304" t="e">
        <f>+'RT (24)'!#REF!</f>
        <v>#REF!</v>
      </c>
      <c r="B1318" s="304" t="e">
        <f>+'RT (24)'!#REF!</f>
        <v>#REF!</v>
      </c>
      <c r="C1318" s="304" t="e">
        <f>+'RT (24)'!#REF!</f>
        <v>#REF!</v>
      </c>
      <c r="D1318" s="304" t="e">
        <f>+'RT (24)'!#REF!</f>
        <v>#REF!</v>
      </c>
      <c r="E1318" s="304" t="e">
        <f>+'RT (24)'!#REF!</f>
        <v>#REF!</v>
      </c>
      <c r="F1318" s="304" t="e">
        <f>+'RT (24)'!#REF!</f>
        <v>#REF!</v>
      </c>
      <c r="G1318" s="304" t="e">
        <f>+'RT (24)'!#REF!</f>
        <v>#REF!</v>
      </c>
      <c r="H1318" s="304" t="e">
        <f>+'RT (24)'!#REF!</f>
        <v>#REF!</v>
      </c>
      <c r="I1318" s="304" t="e">
        <f>+'RT (24)'!#REF!</f>
        <v>#REF!</v>
      </c>
      <c r="J1318" s="304" t="e">
        <f>+'RT (24)'!#REF!</f>
        <v>#REF!</v>
      </c>
      <c r="K1318" s="304" t="e">
        <f>+'RT (24)'!#REF!</f>
        <v>#REF!</v>
      </c>
      <c r="L1318" s="304" t="e">
        <f>+'RT (24)'!#REF!</f>
        <v>#REF!</v>
      </c>
      <c r="M1318" s="304" t="e">
        <f>+'RT (24)'!#REF!</f>
        <v>#REF!</v>
      </c>
      <c r="N1318" s="304" t="e">
        <f>+'RT (24)'!#REF!</f>
        <v>#REF!</v>
      </c>
      <c r="O1318" s="304" t="e">
        <f>+'RT (24)'!#REF!</f>
        <v>#REF!</v>
      </c>
      <c r="P1318" s="304" t="e">
        <f>+'RT (24)'!#REF!</f>
        <v>#REF!</v>
      </c>
      <c r="Q1318" s="304" t="e">
        <f>+'RT (24)'!#REF!</f>
        <v>#REF!</v>
      </c>
      <c r="R1318" s="304" t="e">
        <f>+'RT (24)'!#REF!</f>
        <v>#REF!</v>
      </c>
    </row>
    <row r="1319" spans="1:18">
      <c r="A1319" s="304" t="e">
        <f>+'RT (24)'!#REF!</f>
        <v>#REF!</v>
      </c>
      <c r="B1319" s="304" t="e">
        <f>+'RT (24)'!#REF!</f>
        <v>#REF!</v>
      </c>
      <c r="C1319" s="304" t="e">
        <f>+'RT (24)'!#REF!</f>
        <v>#REF!</v>
      </c>
      <c r="D1319" s="304" t="e">
        <f>+'RT (24)'!#REF!</f>
        <v>#REF!</v>
      </c>
      <c r="E1319" s="304" t="e">
        <f>+'RT (24)'!#REF!</f>
        <v>#REF!</v>
      </c>
      <c r="F1319" s="304" t="e">
        <f>+'RT (24)'!#REF!</f>
        <v>#REF!</v>
      </c>
      <c r="G1319" s="304" t="e">
        <f>+'RT (24)'!#REF!</f>
        <v>#REF!</v>
      </c>
      <c r="H1319" s="304" t="e">
        <f>+'RT (24)'!#REF!</f>
        <v>#REF!</v>
      </c>
      <c r="I1319" s="304" t="e">
        <f>+'RT (24)'!#REF!</f>
        <v>#REF!</v>
      </c>
      <c r="J1319" s="304" t="e">
        <f>+'RT (24)'!#REF!</f>
        <v>#REF!</v>
      </c>
      <c r="K1319" s="304" t="e">
        <f>+'RT (24)'!#REF!</f>
        <v>#REF!</v>
      </c>
      <c r="L1319" s="304" t="e">
        <f>+'RT (24)'!#REF!</f>
        <v>#REF!</v>
      </c>
      <c r="M1319" s="304" t="e">
        <f>+'RT (24)'!#REF!</f>
        <v>#REF!</v>
      </c>
      <c r="N1319" s="304" t="e">
        <f>+'RT (24)'!#REF!</f>
        <v>#REF!</v>
      </c>
      <c r="O1319" s="304" t="e">
        <f>+'RT (24)'!#REF!</f>
        <v>#REF!</v>
      </c>
      <c r="P1319" s="304" t="e">
        <f>+'RT (24)'!#REF!</f>
        <v>#REF!</v>
      </c>
      <c r="Q1319" s="304" t="e">
        <f>+'RT (24)'!#REF!</f>
        <v>#REF!</v>
      </c>
      <c r="R1319" s="304" t="e">
        <f>+'RT (24)'!#REF!</f>
        <v>#REF!</v>
      </c>
    </row>
    <row r="1320" spans="1:18">
      <c r="A1320" s="304" t="e">
        <f>+'RT (24)'!#REF!</f>
        <v>#REF!</v>
      </c>
      <c r="B1320" s="304" t="e">
        <f>+'RT (24)'!#REF!</f>
        <v>#REF!</v>
      </c>
      <c r="C1320" s="304" t="e">
        <f>+'RT (24)'!#REF!</f>
        <v>#REF!</v>
      </c>
      <c r="D1320" s="304" t="e">
        <f>+'RT (24)'!#REF!</f>
        <v>#REF!</v>
      </c>
      <c r="E1320" s="304" t="e">
        <f>+'RT (24)'!#REF!</f>
        <v>#REF!</v>
      </c>
      <c r="F1320" s="304" t="e">
        <f>+'RT (24)'!#REF!</f>
        <v>#REF!</v>
      </c>
      <c r="G1320" s="304" t="e">
        <f>+'RT (24)'!#REF!</f>
        <v>#REF!</v>
      </c>
      <c r="H1320" s="304" t="e">
        <f>+'RT (24)'!#REF!</f>
        <v>#REF!</v>
      </c>
      <c r="I1320" s="304" t="e">
        <f>+'RT (24)'!#REF!</f>
        <v>#REF!</v>
      </c>
      <c r="J1320" s="304" t="e">
        <f>+'RT (24)'!#REF!</f>
        <v>#REF!</v>
      </c>
      <c r="K1320" s="304" t="e">
        <f>+'RT (24)'!#REF!</f>
        <v>#REF!</v>
      </c>
      <c r="L1320" s="304" t="e">
        <f>+'RT (24)'!#REF!</f>
        <v>#REF!</v>
      </c>
      <c r="M1320" s="304" t="e">
        <f>+'RT (24)'!#REF!</f>
        <v>#REF!</v>
      </c>
      <c r="N1320" s="304" t="e">
        <f>+'RT (24)'!#REF!</f>
        <v>#REF!</v>
      </c>
      <c r="O1320" s="304" t="e">
        <f>+'RT (24)'!#REF!</f>
        <v>#REF!</v>
      </c>
      <c r="P1320" s="304" t="e">
        <f>+'RT (24)'!#REF!</f>
        <v>#REF!</v>
      </c>
      <c r="Q1320" s="304" t="e">
        <f>+'RT (24)'!#REF!</f>
        <v>#REF!</v>
      </c>
      <c r="R1320" s="304" t="e">
        <f>+'RT (24)'!#REF!</f>
        <v>#REF!</v>
      </c>
    </row>
    <row r="1321" spans="1:18">
      <c r="A1321" s="304" t="e">
        <f>+'RT (24)'!#REF!</f>
        <v>#REF!</v>
      </c>
      <c r="B1321" s="304" t="e">
        <f>+'RT (24)'!#REF!</f>
        <v>#REF!</v>
      </c>
      <c r="C1321" s="304" t="e">
        <f>+'RT (24)'!#REF!</f>
        <v>#REF!</v>
      </c>
      <c r="D1321" s="304" t="e">
        <f>+'RT (24)'!#REF!</f>
        <v>#REF!</v>
      </c>
      <c r="E1321" s="304" t="e">
        <f>+'RT (24)'!#REF!</f>
        <v>#REF!</v>
      </c>
      <c r="F1321" s="304" t="e">
        <f>+'RT (24)'!#REF!</f>
        <v>#REF!</v>
      </c>
      <c r="G1321" s="304" t="e">
        <f>+'RT (24)'!#REF!</f>
        <v>#REF!</v>
      </c>
      <c r="H1321" s="304" t="e">
        <f>+'RT (24)'!#REF!</f>
        <v>#REF!</v>
      </c>
      <c r="I1321" s="304" t="e">
        <f>+'RT (24)'!#REF!</f>
        <v>#REF!</v>
      </c>
      <c r="J1321" s="304" t="e">
        <f>+'RT (24)'!#REF!</f>
        <v>#REF!</v>
      </c>
      <c r="K1321" s="304" t="e">
        <f>+'RT (24)'!#REF!</f>
        <v>#REF!</v>
      </c>
      <c r="L1321" s="304" t="e">
        <f>+'RT (24)'!#REF!</f>
        <v>#REF!</v>
      </c>
      <c r="M1321" s="304" t="e">
        <f>+'RT (24)'!#REF!</f>
        <v>#REF!</v>
      </c>
      <c r="N1321" s="304" t="e">
        <f>+'RT (24)'!#REF!</f>
        <v>#REF!</v>
      </c>
      <c r="O1321" s="304" t="e">
        <f>+'RT (24)'!#REF!</f>
        <v>#REF!</v>
      </c>
      <c r="P1321" s="304" t="e">
        <f>+'RT (24)'!#REF!</f>
        <v>#REF!</v>
      </c>
      <c r="Q1321" s="304" t="e">
        <f>+'RT (24)'!#REF!</f>
        <v>#REF!</v>
      </c>
      <c r="R1321" s="304" t="e">
        <f>+'RT (24)'!#REF!</f>
        <v>#REF!</v>
      </c>
    </row>
    <row r="1322" spans="1:18">
      <c r="A1322" s="304" t="e">
        <f>+'RT (24)'!#REF!</f>
        <v>#REF!</v>
      </c>
      <c r="B1322" s="304" t="e">
        <f>+'RT (24)'!#REF!</f>
        <v>#REF!</v>
      </c>
      <c r="C1322" s="304" t="e">
        <f>+'RT (24)'!#REF!</f>
        <v>#REF!</v>
      </c>
      <c r="D1322" s="304" t="e">
        <f>+'RT (24)'!#REF!</f>
        <v>#REF!</v>
      </c>
      <c r="E1322" s="304" t="e">
        <f>+'RT (24)'!#REF!</f>
        <v>#REF!</v>
      </c>
      <c r="F1322" s="304" t="e">
        <f>+'RT (24)'!#REF!</f>
        <v>#REF!</v>
      </c>
      <c r="G1322" s="304" t="e">
        <f>+'RT (24)'!#REF!</f>
        <v>#REF!</v>
      </c>
      <c r="H1322" s="304" t="e">
        <f>+'RT (24)'!#REF!</f>
        <v>#REF!</v>
      </c>
      <c r="I1322" s="304" t="e">
        <f>+'RT (24)'!#REF!</f>
        <v>#REF!</v>
      </c>
      <c r="J1322" s="304" t="e">
        <f>+'RT (24)'!#REF!</f>
        <v>#REF!</v>
      </c>
      <c r="K1322" s="304" t="e">
        <f>+'RT (24)'!#REF!</f>
        <v>#REF!</v>
      </c>
      <c r="L1322" s="304" t="e">
        <f>+'RT (24)'!#REF!</f>
        <v>#REF!</v>
      </c>
      <c r="M1322" s="304" t="e">
        <f>+'RT (24)'!#REF!</f>
        <v>#REF!</v>
      </c>
      <c r="N1322" s="304" t="e">
        <f>+'RT (24)'!#REF!</f>
        <v>#REF!</v>
      </c>
      <c r="O1322" s="304" t="e">
        <f>+'RT (24)'!#REF!</f>
        <v>#REF!</v>
      </c>
      <c r="P1322" s="304" t="e">
        <f>+'RT (24)'!#REF!</f>
        <v>#REF!</v>
      </c>
      <c r="Q1322" s="304" t="e">
        <f>+'RT (24)'!#REF!</f>
        <v>#REF!</v>
      </c>
      <c r="R1322" s="304" t="e">
        <f>+'RT (24)'!#REF!</f>
        <v>#REF!</v>
      </c>
    </row>
    <row r="1323" spans="1:18">
      <c r="A1323" s="304" t="e">
        <f>+'RT (24)'!#REF!</f>
        <v>#REF!</v>
      </c>
      <c r="B1323" s="304" t="e">
        <f>+'RT (24)'!#REF!</f>
        <v>#REF!</v>
      </c>
      <c r="C1323" s="304" t="e">
        <f>+'RT (24)'!#REF!</f>
        <v>#REF!</v>
      </c>
      <c r="D1323" s="304" t="e">
        <f>+'RT (24)'!#REF!</f>
        <v>#REF!</v>
      </c>
      <c r="E1323" s="304" t="e">
        <f>+'RT (24)'!#REF!</f>
        <v>#REF!</v>
      </c>
      <c r="F1323" s="304" t="e">
        <f>+'RT (24)'!#REF!</f>
        <v>#REF!</v>
      </c>
      <c r="G1323" s="304" t="e">
        <f>+'RT (24)'!#REF!</f>
        <v>#REF!</v>
      </c>
      <c r="H1323" s="304" t="e">
        <f>+'RT (24)'!#REF!</f>
        <v>#REF!</v>
      </c>
      <c r="I1323" s="304" t="e">
        <f>+'RT (24)'!#REF!</f>
        <v>#REF!</v>
      </c>
      <c r="J1323" s="304" t="e">
        <f>+'RT (24)'!#REF!</f>
        <v>#REF!</v>
      </c>
      <c r="K1323" s="304" t="e">
        <f>+'RT (24)'!#REF!</f>
        <v>#REF!</v>
      </c>
      <c r="L1323" s="304" t="e">
        <f>+'RT (24)'!#REF!</f>
        <v>#REF!</v>
      </c>
      <c r="M1323" s="304" t="e">
        <f>+'RT (24)'!#REF!</f>
        <v>#REF!</v>
      </c>
      <c r="N1323" s="304" t="e">
        <f>+'RT (24)'!#REF!</f>
        <v>#REF!</v>
      </c>
      <c r="O1323" s="304" t="e">
        <f>+'RT (24)'!#REF!</f>
        <v>#REF!</v>
      </c>
      <c r="P1323" s="304" t="e">
        <f>+'RT (24)'!#REF!</f>
        <v>#REF!</v>
      </c>
      <c r="Q1323" s="304" t="e">
        <f>+'RT (24)'!#REF!</f>
        <v>#REF!</v>
      </c>
      <c r="R1323" s="304" t="e">
        <f>+'RT (24)'!#REF!</f>
        <v>#REF!</v>
      </c>
    </row>
    <row r="1324" spans="1:18">
      <c r="A1324" s="304" t="e">
        <f>+'RT (24)'!#REF!</f>
        <v>#REF!</v>
      </c>
      <c r="B1324" s="304" t="e">
        <f>+'RT (24)'!#REF!</f>
        <v>#REF!</v>
      </c>
      <c r="C1324" s="304" t="e">
        <f>+'RT (24)'!#REF!</f>
        <v>#REF!</v>
      </c>
      <c r="D1324" s="304" t="e">
        <f>+'RT (24)'!#REF!</f>
        <v>#REF!</v>
      </c>
      <c r="E1324" s="304" t="e">
        <f>+'RT (24)'!#REF!</f>
        <v>#REF!</v>
      </c>
      <c r="F1324" s="304" t="e">
        <f>+'RT (24)'!#REF!</f>
        <v>#REF!</v>
      </c>
      <c r="G1324" s="304" t="e">
        <f>+'RT (24)'!#REF!</f>
        <v>#REF!</v>
      </c>
      <c r="H1324" s="304" t="e">
        <f>+'RT (24)'!#REF!</f>
        <v>#REF!</v>
      </c>
      <c r="I1324" s="304" t="e">
        <f>+'RT (24)'!#REF!</f>
        <v>#REF!</v>
      </c>
      <c r="J1324" s="304" t="e">
        <f>+'RT (24)'!#REF!</f>
        <v>#REF!</v>
      </c>
      <c r="K1324" s="304" t="e">
        <f>+'RT (24)'!#REF!</f>
        <v>#REF!</v>
      </c>
      <c r="L1324" s="304" t="e">
        <f>+'RT (24)'!#REF!</f>
        <v>#REF!</v>
      </c>
      <c r="M1324" s="304" t="e">
        <f>+'RT (24)'!#REF!</f>
        <v>#REF!</v>
      </c>
      <c r="N1324" s="304" t="e">
        <f>+'RT (24)'!#REF!</f>
        <v>#REF!</v>
      </c>
      <c r="O1324" s="304" t="e">
        <f>+'RT (24)'!#REF!</f>
        <v>#REF!</v>
      </c>
      <c r="P1324" s="304" t="e">
        <f>+'RT (24)'!#REF!</f>
        <v>#REF!</v>
      </c>
      <c r="Q1324" s="304" t="e">
        <f>+'RT (24)'!#REF!</f>
        <v>#REF!</v>
      </c>
      <c r="R1324" s="304" t="e">
        <f>+'RT (24)'!#REF!</f>
        <v>#REF!</v>
      </c>
    </row>
    <row r="1325" spans="1:18">
      <c r="A1325" s="304" t="e">
        <f>+'RT (24)'!#REF!</f>
        <v>#REF!</v>
      </c>
      <c r="B1325" s="304" t="e">
        <f>+'RT (24)'!#REF!</f>
        <v>#REF!</v>
      </c>
      <c r="C1325" s="304" t="e">
        <f>+'RT (24)'!#REF!</f>
        <v>#REF!</v>
      </c>
      <c r="D1325" s="304" t="e">
        <f>+'RT (24)'!#REF!</f>
        <v>#REF!</v>
      </c>
      <c r="E1325" s="304" t="e">
        <f>+'RT (24)'!#REF!</f>
        <v>#REF!</v>
      </c>
      <c r="F1325" s="304" t="e">
        <f>+'RT (24)'!#REF!</f>
        <v>#REF!</v>
      </c>
      <c r="G1325" s="304" t="e">
        <f>+'RT (24)'!#REF!</f>
        <v>#REF!</v>
      </c>
      <c r="H1325" s="304" t="e">
        <f>+'RT (24)'!#REF!</f>
        <v>#REF!</v>
      </c>
      <c r="I1325" s="304" t="e">
        <f>+'RT (24)'!#REF!</f>
        <v>#REF!</v>
      </c>
      <c r="J1325" s="304" t="e">
        <f>+'RT (24)'!#REF!</f>
        <v>#REF!</v>
      </c>
      <c r="K1325" s="304" t="e">
        <f>+'RT (24)'!#REF!</f>
        <v>#REF!</v>
      </c>
      <c r="L1325" s="304" t="e">
        <f>+'RT (24)'!#REF!</f>
        <v>#REF!</v>
      </c>
      <c r="M1325" s="304" t="e">
        <f>+'RT (24)'!#REF!</f>
        <v>#REF!</v>
      </c>
      <c r="N1325" s="304" t="e">
        <f>+'RT (24)'!#REF!</f>
        <v>#REF!</v>
      </c>
      <c r="O1325" s="304" t="e">
        <f>+'RT (24)'!#REF!</f>
        <v>#REF!</v>
      </c>
      <c r="P1325" s="304" t="e">
        <f>+'RT (24)'!#REF!</f>
        <v>#REF!</v>
      </c>
      <c r="Q1325" s="304" t="e">
        <f>+'RT (24)'!#REF!</f>
        <v>#REF!</v>
      </c>
      <c r="R1325" s="304" t="e">
        <f>+'RT (24)'!#REF!</f>
        <v>#REF!</v>
      </c>
    </row>
    <row r="1326" spans="1:18">
      <c r="A1326" s="304" t="e">
        <f>+'RT (24)'!#REF!</f>
        <v>#REF!</v>
      </c>
      <c r="B1326" s="304" t="e">
        <f>+'RT (24)'!#REF!</f>
        <v>#REF!</v>
      </c>
      <c r="C1326" s="304" t="e">
        <f>+'RT (24)'!#REF!</f>
        <v>#REF!</v>
      </c>
      <c r="D1326" s="304" t="e">
        <f>+'RT (24)'!#REF!</f>
        <v>#REF!</v>
      </c>
      <c r="E1326" s="304" t="e">
        <f>+'RT (24)'!#REF!</f>
        <v>#REF!</v>
      </c>
      <c r="F1326" s="304" t="e">
        <f>+'RT (24)'!#REF!</f>
        <v>#REF!</v>
      </c>
      <c r="G1326" s="304" t="e">
        <f>+'RT (24)'!#REF!</f>
        <v>#REF!</v>
      </c>
      <c r="H1326" s="304" t="e">
        <f>+'RT (24)'!#REF!</f>
        <v>#REF!</v>
      </c>
      <c r="I1326" s="304" t="e">
        <f>+'RT (24)'!#REF!</f>
        <v>#REF!</v>
      </c>
      <c r="J1326" s="304" t="e">
        <f>+'RT (24)'!#REF!</f>
        <v>#REF!</v>
      </c>
      <c r="K1326" s="304" t="e">
        <f>+'RT (24)'!#REF!</f>
        <v>#REF!</v>
      </c>
      <c r="L1326" s="304" t="e">
        <f>+'RT (24)'!#REF!</f>
        <v>#REF!</v>
      </c>
      <c r="M1326" s="304" t="e">
        <f>+'RT (24)'!#REF!</f>
        <v>#REF!</v>
      </c>
      <c r="N1326" s="304" t="e">
        <f>+'RT (24)'!#REF!</f>
        <v>#REF!</v>
      </c>
      <c r="O1326" s="304" t="e">
        <f>+'RT (24)'!#REF!</f>
        <v>#REF!</v>
      </c>
      <c r="P1326" s="304" t="e">
        <f>+'RT (24)'!#REF!</f>
        <v>#REF!</v>
      </c>
      <c r="Q1326" s="304" t="e">
        <f>+'RT (24)'!#REF!</f>
        <v>#REF!</v>
      </c>
      <c r="R1326" s="304" t="e">
        <f>+'RT (24)'!#REF!</f>
        <v>#REF!</v>
      </c>
    </row>
    <row r="1327" spans="1:18">
      <c r="A1327" s="304" t="e">
        <f>+'RT (24)'!#REF!</f>
        <v>#REF!</v>
      </c>
      <c r="B1327" s="304" t="e">
        <f>+'RT (24)'!#REF!</f>
        <v>#REF!</v>
      </c>
      <c r="C1327" s="304" t="e">
        <f>+'RT (24)'!#REF!</f>
        <v>#REF!</v>
      </c>
      <c r="D1327" s="304" t="e">
        <f>+'RT (24)'!#REF!</f>
        <v>#REF!</v>
      </c>
      <c r="E1327" s="304" t="e">
        <f>+'RT (24)'!#REF!</f>
        <v>#REF!</v>
      </c>
      <c r="F1327" s="304" t="e">
        <f>+'RT (24)'!#REF!</f>
        <v>#REF!</v>
      </c>
      <c r="G1327" s="304" t="e">
        <f>+'RT (24)'!#REF!</f>
        <v>#REF!</v>
      </c>
      <c r="H1327" s="304" t="e">
        <f>+'RT (24)'!#REF!</f>
        <v>#REF!</v>
      </c>
      <c r="I1327" s="304" t="e">
        <f>+'RT (24)'!#REF!</f>
        <v>#REF!</v>
      </c>
      <c r="J1327" s="304" t="e">
        <f>+'RT (24)'!#REF!</f>
        <v>#REF!</v>
      </c>
      <c r="K1327" s="304" t="e">
        <f>+'RT (24)'!#REF!</f>
        <v>#REF!</v>
      </c>
      <c r="L1327" s="304" t="e">
        <f>+'RT (24)'!#REF!</f>
        <v>#REF!</v>
      </c>
      <c r="M1327" s="304" t="e">
        <f>+'RT (24)'!#REF!</f>
        <v>#REF!</v>
      </c>
      <c r="N1327" s="304" t="e">
        <f>+'RT (24)'!#REF!</f>
        <v>#REF!</v>
      </c>
      <c r="O1327" s="304" t="e">
        <f>+'RT (24)'!#REF!</f>
        <v>#REF!</v>
      </c>
      <c r="P1327" s="304" t="e">
        <f>+'RT (24)'!#REF!</f>
        <v>#REF!</v>
      </c>
      <c r="Q1327" s="304" t="e">
        <f>+'RT (24)'!#REF!</f>
        <v>#REF!</v>
      </c>
      <c r="R1327" s="304" t="e">
        <f>+'RT (24)'!#REF!</f>
        <v>#REF!</v>
      </c>
    </row>
    <row r="1328" spans="1:18">
      <c r="A1328" s="304" t="e">
        <f>+'RT (24)'!#REF!</f>
        <v>#REF!</v>
      </c>
      <c r="B1328" s="304" t="e">
        <f>+'RT (24)'!#REF!</f>
        <v>#REF!</v>
      </c>
      <c r="C1328" s="304" t="e">
        <f>+'RT (24)'!#REF!</f>
        <v>#REF!</v>
      </c>
      <c r="D1328" s="304" t="e">
        <f>+'RT (24)'!#REF!</f>
        <v>#REF!</v>
      </c>
      <c r="E1328" s="304" t="e">
        <f>+'RT (24)'!#REF!</f>
        <v>#REF!</v>
      </c>
      <c r="F1328" s="304" t="e">
        <f>+'RT (24)'!#REF!</f>
        <v>#REF!</v>
      </c>
      <c r="G1328" s="304" t="e">
        <f>+'RT (24)'!#REF!</f>
        <v>#REF!</v>
      </c>
      <c r="H1328" s="304" t="e">
        <f>+'RT (24)'!#REF!</f>
        <v>#REF!</v>
      </c>
      <c r="I1328" s="304" t="e">
        <f>+'RT (24)'!#REF!</f>
        <v>#REF!</v>
      </c>
      <c r="J1328" s="304" t="e">
        <f>+'RT (24)'!#REF!</f>
        <v>#REF!</v>
      </c>
      <c r="K1328" s="304" t="e">
        <f>+'RT (24)'!#REF!</f>
        <v>#REF!</v>
      </c>
      <c r="L1328" s="304" t="e">
        <f>+'RT (24)'!#REF!</f>
        <v>#REF!</v>
      </c>
      <c r="M1328" s="304" t="e">
        <f>+'RT (24)'!#REF!</f>
        <v>#REF!</v>
      </c>
      <c r="N1328" s="304" t="e">
        <f>+'RT (24)'!#REF!</f>
        <v>#REF!</v>
      </c>
      <c r="O1328" s="304" t="e">
        <f>+'RT (24)'!#REF!</f>
        <v>#REF!</v>
      </c>
      <c r="P1328" s="304" t="e">
        <f>+'RT (24)'!#REF!</f>
        <v>#REF!</v>
      </c>
      <c r="Q1328" s="304" t="e">
        <f>+'RT (24)'!#REF!</f>
        <v>#REF!</v>
      </c>
      <c r="R1328" s="304" t="e">
        <f>+'RT (24)'!#REF!</f>
        <v>#REF!</v>
      </c>
    </row>
    <row r="1329" spans="1:18">
      <c r="A1329" s="304" t="e">
        <f>+'RT (24)'!#REF!</f>
        <v>#REF!</v>
      </c>
      <c r="B1329" s="304" t="e">
        <f>+'RT (24)'!#REF!</f>
        <v>#REF!</v>
      </c>
      <c r="C1329" s="304" t="e">
        <f>+'RT (24)'!#REF!</f>
        <v>#REF!</v>
      </c>
      <c r="D1329" s="304" t="e">
        <f>+'RT (24)'!#REF!</f>
        <v>#REF!</v>
      </c>
      <c r="E1329" s="304" t="e">
        <f>+'RT (24)'!#REF!</f>
        <v>#REF!</v>
      </c>
      <c r="F1329" s="304" t="e">
        <f>+'RT (24)'!#REF!</f>
        <v>#REF!</v>
      </c>
      <c r="G1329" s="304" t="e">
        <f>+'RT (24)'!#REF!</f>
        <v>#REF!</v>
      </c>
      <c r="H1329" s="304" t="e">
        <f>+'RT (24)'!#REF!</f>
        <v>#REF!</v>
      </c>
      <c r="I1329" s="304" t="e">
        <f>+'RT (24)'!#REF!</f>
        <v>#REF!</v>
      </c>
      <c r="J1329" s="304" t="e">
        <f>+'RT (24)'!#REF!</f>
        <v>#REF!</v>
      </c>
      <c r="K1329" s="304" t="e">
        <f>+'RT (24)'!#REF!</f>
        <v>#REF!</v>
      </c>
      <c r="L1329" s="304" t="e">
        <f>+'RT (24)'!#REF!</f>
        <v>#REF!</v>
      </c>
      <c r="M1329" s="304" t="e">
        <f>+'RT (24)'!#REF!</f>
        <v>#REF!</v>
      </c>
      <c r="N1329" s="304" t="e">
        <f>+'RT (24)'!#REF!</f>
        <v>#REF!</v>
      </c>
      <c r="O1329" s="304" t="e">
        <f>+'RT (24)'!#REF!</f>
        <v>#REF!</v>
      </c>
      <c r="P1329" s="304" t="e">
        <f>+'RT (24)'!#REF!</f>
        <v>#REF!</v>
      </c>
      <c r="Q1329" s="304" t="e">
        <f>+'RT (24)'!#REF!</f>
        <v>#REF!</v>
      </c>
      <c r="R1329" s="304" t="e">
        <f>+'RT (24)'!#REF!</f>
        <v>#REF!</v>
      </c>
    </row>
    <row r="1330" spans="1:18">
      <c r="A1330" s="304" t="e">
        <f>+'RT (24)'!#REF!</f>
        <v>#REF!</v>
      </c>
      <c r="B1330" s="304" t="e">
        <f>+'RT (24)'!#REF!</f>
        <v>#REF!</v>
      </c>
      <c r="C1330" s="304" t="e">
        <f>+'RT (24)'!#REF!</f>
        <v>#REF!</v>
      </c>
      <c r="D1330" s="304" t="e">
        <f>+'RT (24)'!#REF!</f>
        <v>#REF!</v>
      </c>
      <c r="E1330" s="304" t="e">
        <f>+'RT (24)'!#REF!</f>
        <v>#REF!</v>
      </c>
      <c r="F1330" s="304" t="e">
        <f>+'RT (24)'!#REF!</f>
        <v>#REF!</v>
      </c>
      <c r="G1330" s="304" t="e">
        <f>+'RT (24)'!#REF!</f>
        <v>#REF!</v>
      </c>
      <c r="H1330" s="304" t="e">
        <f>+'RT (24)'!#REF!</f>
        <v>#REF!</v>
      </c>
      <c r="I1330" s="304" t="e">
        <f>+'RT (24)'!#REF!</f>
        <v>#REF!</v>
      </c>
      <c r="J1330" s="304" t="e">
        <f>+'RT (24)'!#REF!</f>
        <v>#REF!</v>
      </c>
      <c r="K1330" s="304" t="e">
        <f>+'RT (24)'!#REF!</f>
        <v>#REF!</v>
      </c>
      <c r="L1330" s="304" t="e">
        <f>+'RT (24)'!#REF!</f>
        <v>#REF!</v>
      </c>
      <c r="M1330" s="304" t="e">
        <f>+'RT (24)'!#REF!</f>
        <v>#REF!</v>
      </c>
      <c r="N1330" s="304" t="e">
        <f>+'RT (24)'!#REF!</f>
        <v>#REF!</v>
      </c>
      <c r="O1330" s="304" t="e">
        <f>+'RT (24)'!#REF!</f>
        <v>#REF!</v>
      </c>
      <c r="P1330" s="304" t="e">
        <f>+'RT (24)'!#REF!</f>
        <v>#REF!</v>
      </c>
      <c r="Q1330" s="304" t="e">
        <f>+'RT (24)'!#REF!</f>
        <v>#REF!</v>
      </c>
      <c r="R1330" s="304" t="e">
        <f>+'RT (24)'!#REF!</f>
        <v>#REF!</v>
      </c>
    </row>
    <row r="1331" spans="1:18">
      <c r="A1331" s="304" t="e">
        <f>+'RT (24)'!#REF!</f>
        <v>#REF!</v>
      </c>
      <c r="B1331" s="304" t="e">
        <f>+'RT (24)'!#REF!</f>
        <v>#REF!</v>
      </c>
      <c r="C1331" s="304" t="e">
        <f>+'RT (24)'!#REF!</f>
        <v>#REF!</v>
      </c>
      <c r="D1331" s="304" t="e">
        <f>+'RT (24)'!#REF!</f>
        <v>#REF!</v>
      </c>
      <c r="E1331" s="304" t="e">
        <f>+'RT (24)'!#REF!</f>
        <v>#REF!</v>
      </c>
      <c r="F1331" s="304" t="e">
        <f>+'RT (24)'!#REF!</f>
        <v>#REF!</v>
      </c>
      <c r="G1331" s="304" t="e">
        <f>+'RT (24)'!#REF!</f>
        <v>#REF!</v>
      </c>
      <c r="H1331" s="304" t="e">
        <f>+'RT (24)'!#REF!</f>
        <v>#REF!</v>
      </c>
      <c r="I1331" s="304" t="e">
        <f>+'RT (24)'!#REF!</f>
        <v>#REF!</v>
      </c>
      <c r="J1331" s="304" t="e">
        <f>+'RT (24)'!#REF!</f>
        <v>#REF!</v>
      </c>
      <c r="K1331" s="304" t="e">
        <f>+'RT (24)'!#REF!</f>
        <v>#REF!</v>
      </c>
      <c r="L1331" s="304" t="e">
        <f>+'RT (24)'!#REF!</f>
        <v>#REF!</v>
      </c>
      <c r="M1331" s="304" t="e">
        <f>+'RT (24)'!#REF!</f>
        <v>#REF!</v>
      </c>
      <c r="N1331" s="304" t="e">
        <f>+'RT (24)'!#REF!</f>
        <v>#REF!</v>
      </c>
      <c r="O1331" s="304" t="e">
        <f>+'RT (24)'!#REF!</f>
        <v>#REF!</v>
      </c>
      <c r="P1331" s="304" t="e">
        <f>+'RT (24)'!#REF!</f>
        <v>#REF!</v>
      </c>
      <c r="Q1331" s="304" t="e">
        <f>+'RT (24)'!#REF!</f>
        <v>#REF!</v>
      </c>
      <c r="R1331" s="304" t="e">
        <f>+'RT (24)'!#REF!</f>
        <v>#REF!</v>
      </c>
    </row>
    <row r="1332" spans="1:18">
      <c r="A1332" s="304" t="e">
        <f>+'RT (24)'!#REF!</f>
        <v>#REF!</v>
      </c>
      <c r="B1332" s="304" t="e">
        <f>+'RT (24)'!#REF!</f>
        <v>#REF!</v>
      </c>
      <c r="C1332" s="304" t="e">
        <f>+'RT (24)'!#REF!</f>
        <v>#REF!</v>
      </c>
      <c r="D1332" s="304" t="e">
        <f>+'RT (24)'!#REF!</f>
        <v>#REF!</v>
      </c>
      <c r="E1332" s="304" t="e">
        <f>+'RT (24)'!#REF!</f>
        <v>#REF!</v>
      </c>
      <c r="F1332" s="304" t="e">
        <f>+'RT (24)'!#REF!</f>
        <v>#REF!</v>
      </c>
      <c r="G1332" s="304" t="e">
        <f>+'RT (24)'!#REF!</f>
        <v>#REF!</v>
      </c>
      <c r="H1332" s="304" t="e">
        <f>+'RT (24)'!#REF!</f>
        <v>#REF!</v>
      </c>
      <c r="I1332" s="304" t="e">
        <f>+'RT (24)'!#REF!</f>
        <v>#REF!</v>
      </c>
      <c r="J1332" s="304" t="e">
        <f>+'RT (24)'!#REF!</f>
        <v>#REF!</v>
      </c>
      <c r="K1332" s="304" t="e">
        <f>+'RT (24)'!#REF!</f>
        <v>#REF!</v>
      </c>
      <c r="L1332" s="304" t="e">
        <f>+'RT (24)'!#REF!</f>
        <v>#REF!</v>
      </c>
      <c r="M1332" s="304" t="e">
        <f>+'RT (24)'!#REF!</f>
        <v>#REF!</v>
      </c>
      <c r="N1332" s="304" t="e">
        <f>+'RT (24)'!#REF!</f>
        <v>#REF!</v>
      </c>
      <c r="O1332" s="304" t="e">
        <f>+'RT (24)'!#REF!</f>
        <v>#REF!</v>
      </c>
      <c r="P1332" s="304" t="e">
        <f>+'RT (24)'!#REF!</f>
        <v>#REF!</v>
      </c>
      <c r="Q1332" s="304" t="e">
        <f>+'RT (24)'!#REF!</f>
        <v>#REF!</v>
      </c>
      <c r="R1332" s="304" t="e">
        <f>+'RT (24)'!#REF!</f>
        <v>#REF!</v>
      </c>
    </row>
    <row r="1333" spans="1:18">
      <c r="A1333" s="304" t="e">
        <f>+'RT (24)'!#REF!</f>
        <v>#REF!</v>
      </c>
      <c r="B1333" s="304" t="e">
        <f>+'RT (24)'!#REF!</f>
        <v>#REF!</v>
      </c>
      <c r="C1333" s="304" t="e">
        <f>+'RT (24)'!#REF!</f>
        <v>#REF!</v>
      </c>
      <c r="D1333" s="304" t="e">
        <f>+'RT (24)'!#REF!</f>
        <v>#REF!</v>
      </c>
      <c r="E1333" s="304" t="e">
        <f>+'RT (24)'!#REF!</f>
        <v>#REF!</v>
      </c>
      <c r="F1333" s="304" t="e">
        <f>+'RT (24)'!#REF!</f>
        <v>#REF!</v>
      </c>
      <c r="G1333" s="304" t="e">
        <f>+'RT (24)'!#REF!</f>
        <v>#REF!</v>
      </c>
      <c r="H1333" s="304" t="e">
        <f>+'RT (24)'!#REF!</f>
        <v>#REF!</v>
      </c>
      <c r="I1333" s="304" t="e">
        <f>+'RT (24)'!#REF!</f>
        <v>#REF!</v>
      </c>
      <c r="J1333" s="304" t="e">
        <f>+'RT (24)'!#REF!</f>
        <v>#REF!</v>
      </c>
      <c r="K1333" s="304" t="e">
        <f>+'RT (24)'!#REF!</f>
        <v>#REF!</v>
      </c>
      <c r="L1333" s="304" t="e">
        <f>+'RT (24)'!#REF!</f>
        <v>#REF!</v>
      </c>
      <c r="M1333" s="304" t="e">
        <f>+'RT (24)'!#REF!</f>
        <v>#REF!</v>
      </c>
      <c r="N1333" s="304" t="e">
        <f>+'RT (24)'!#REF!</f>
        <v>#REF!</v>
      </c>
      <c r="O1333" s="304" t="e">
        <f>+'RT (24)'!#REF!</f>
        <v>#REF!</v>
      </c>
      <c r="P1333" s="304" t="e">
        <f>+'RT (24)'!#REF!</f>
        <v>#REF!</v>
      </c>
      <c r="Q1333" s="304" t="e">
        <f>+'RT (24)'!#REF!</f>
        <v>#REF!</v>
      </c>
      <c r="R1333" s="304" t="e">
        <f>+'RT (24)'!#REF!</f>
        <v>#REF!</v>
      </c>
    </row>
    <row r="1334" spans="1:18">
      <c r="A1334" s="304" t="e">
        <f>+'RT (24)'!#REF!</f>
        <v>#REF!</v>
      </c>
      <c r="B1334" s="304" t="e">
        <f>+'RT (24)'!#REF!</f>
        <v>#REF!</v>
      </c>
      <c r="C1334" s="304" t="e">
        <f>+'RT (24)'!#REF!</f>
        <v>#REF!</v>
      </c>
      <c r="D1334" s="304" t="e">
        <f>+'RT (24)'!#REF!</f>
        <v>#REF!</v>
      </c>
      <c r="E1334" s="304" t="e">
        <f>+'RT (24)'!#REF!</f>
        <v>#REF!</v>
      </c>
      <c r="F1334" s="304" t="e">
        <f>+'RT (24)'!#REF!</f>
        <v>#REF!</v>
      </c>
      <c r="G1334" s="304" t="e">
        <f>+'RT (24)'!#REF!</f>
        <v>#REF!</v>
      </c>
      <c r="H1334" s="304" t="e">
        <f>+'RT (24)'!#REF!</f>
        <v>#REF!</v>
      </c>
      <c r="I1334" s="304" t="e">
        <f>+'RT (24)'!#REF!</f>
        <v>#REF!</v>
      </c>
      <c r="J1334" s="304" t="e">
        <f>+'RT (24)'!#REF!</f>
        <v>#REF!</v>
      </c>
      <c r="K1334" s="304" t="e">
        <f>+'RT (24)'!#REF!</f>
        <v>#REF!</v>
      </c>
      <c r="L1334" s="304" t="e">
        <f>+'RT (24)'!#REF!</f>
        <v>#REF!</v>
      </c>
      <c r="M1334" s="304" t="e">
        <f>+'RT (24)'!#REF!</f>
        <v>#REF!</v>
      </c>
      <c r="N1334" s="304" t="e">
        <f>+'RT (24)'!#REF!</f>
        <v>#REF!</v>
      </c>
      <c r="O1334" s="304" t="e">
        <f>+'RT (24)'!#REF!</f>
        <v>#REF!</v>
      </c>
      <c r="P1334" s="304" t="e">
        <f>+'RT (24)'!#REF!</f>
        <v>#REF!</v>
      </c>
      <c r="Q1334" s="304" t="e">
        <f>+'RT (24)'!#REF!</f>
        <v>#REF!</v>
      </c>
      <c r="R1334" s="304" t="e">
        <f>+'RT (24)'!#REF!</f>
        <v>#REF!</v>
      </c>
    </row>
    <row r="1335" spans="1:18">
      <c r="A1335" s="304" t="e">
        <f>+'RT (24)'!#REF!</f>
        <v>#REF!</v>
      </c>
      <c r="B1335" s="304" t="e">
        <f>+'RT (24)'!#REF!</f>
        <v>#REF!</v>
      </c>
      <c r="C1335" s="304" t="e">
        <f>+'RT (24)'!#REF!</f>
        <v>#REF!</v>
      </c>
      <c r="D1335" s="304" t="e">
        <f>+'RT (24)'!#REF!</f>
        <v>#REF!</v>
      </c>
      <c r="E1335" s="304" t="e">
        <f>+'RT (24)'!#REF!</f>
        <v>#REF!</v>
      </c>
      <c r="F1335" s="304" t="e">
        <f>+'RT (24)'!#REF!</f>
        <v>#REF!</v>
      </c>
      <c r="G1335" s="304" t="e">
        <f>+'RT (24)'!#REF!</f>
        <v>#REF!</v>
      </c>
      <c r="H1335" s="304" t="e">
        <f>+'RT (24)'!#REF!</f>
        <v>#REF!</v>
      </c>
      <c r="I1335" s="304" t="e">
        <f>+'RT (24)'!#REF!</f>
        <v>#REF!</v>
      </c>
      <c r="J1335" s="304" t="e">
        <f>+'RT (24)'!#REF!</f>
        <v>#REF!</v>
      </c>
      <c r="K1335" s="304" t="e">
        <f>+'RT (24)'!#REF!</f>
        <v>#REF!</v>
      </c>
      <c r="L1335" s="304" t="e">
        <f>+'RT (24)'!#REF!</f>
        <v>#REF!</v>
      </c>
      <c r="M1335" s="304" t="e">
        <f>+'RT (24)'!#REF!</f>
        <v>#REF!</v>
      </c>
      <c r="N1335" s="304" t="e">
        <f>+'RT (24)'!#REF!</f>
        <v>#REF!</v>
      </c>
      <c r="O1335" s="304" t="e">
        <f>+'RT (24)'!#REF!</f>
        <v>#REF!</v>
      </c>
      <c r="P1335" s="304" t="e">
        <f>+'RT (24)'!#REF!</f>
        <v>#REF!</v>
      </c>
      <c r="Q1335" s="304" t="e">
        <f>+'RT (24)'!#REF!</f>
        <v>#REF!</v>
      </c>
      <c r="R1335" s="304" t="e">
        <f>+'RT (24)'!#REF!</f>
        <v>#REF!</v>
      </c>
    </row>
    <row r="1336" spans="1:18">
      <c r="A1336" s="304" t="e">
        <f>+'RT (24)'!#REF!</f>
        <v>#REF!</v>
      </c>
      <c r="B1336" s="304" t="e">
        <f>+'RT (24)'!#REF!</f>
        <v>#REF!</v>
      </c>
      <c r="C1336" s="304" t="e">
        <f>+'RT (24)'!#REF!</f>
        <v>#REF!</v>
      </c>
      <c r="D1336" s="304" t="e">
        <f>+'RT (24)'!#REF!</f>
        <v>#REF!</v>
      </c>
      <c r="E1336" s="304" t="e">
        <f>+'RT (24)'!#REF!</f>
        <v>#REF!</v>
      </c>
      <c r="F1336" s="304" t="e">
        <f>+'RT (24)'!#REF!</f>
        <v>#REF!</v>
      </c>
      <c r="G1336" s="304" t="e">
        <f>+'RT (24)'!#REF!</f>
        <v>#REF!</v>
      </c>
      <c r="H1336" s="304" t="e">
        <f>+'RT (24)'!#REF!</f>
        <v>#REF!</v>
      </c>
      <c r="I1336" s="304" t="e">
        <f>+'RT (24)'!#REF!</f>
        <v>#REF!</v>
      </c>
      <c r="J1336" s="304" t="e">
        <f>+'RT (24)'!#REF!</f>
        <v>#REF!</v>
      </c>
      <c r="K1336" s="304" t="e">
        <f>+'RT (24)'!#REF!</f>
        <v>#REF!</v>
      </c>
      <c r="L1336" s="304" t="e">
        <f>+'RT (24)'!#REF!</f>
        <v>#REF!</v>
      </c>
      <c r="M1336" s="304" t="e">
        <f>+'RT (24)'!#REF!</f>
        <v>#REF!</v>
      </c>
      <c r="N1336" s="304" t="e">
        <f>+'RT (24)'!#REF!</f>
        <v>#REF!</v>
      </c>
      <c r="O1336" s="304" t="e">
        <f>+'RT (24)'!#REF!</f>
        <v>#REF!</v>
      </c>
      <c r="P1336" s="304" t="e">
        <f>+'RT (24)'!#REF!</f>
        <v>#REF!</v>
      </c>
      <c r="Q1336" s="304" t="e">
        <f>+'RT (24)'!#REF!</f>
        <v>#REF!</v>
      </c>
      <c r="R1336" s="304" t="e">
        <f>+'RT (24)'!#REF!</f>
        <v>#REF!</v>
      </c>
    </row>
    <row r="1337" spans="1:18">
      <c r="A1337" s="304" t="e">
        <f>+'RT (24)'!#REF!</f>
        <v>#REF!</v>
      </c>
      <c r="B1337" s="304" t="e">
        <f>+'RT (24)'!#REF!</f>
        <v>#REF!</v>
      </c>
      <c r="C1337" s="304" t="e">
        <f>+'RT (24)'!#REF!</f>
        <v>#REF!</v>
      </c>
      <c r="D1337" s="304" t="e">
        <f>+'RT (24)'!#REF!</f>
        <v>#REF!</v>
      </c>
      <c r="E1337" s="304" t="e">
        <f>+'RT (24)'!#REF!</f>
        <v>#REF!</v>
      </c>
      <c r="F1337" s="304" t="e">
        <f>+'RT (24)'!#REF!</f>
        <v>#REF!</v>
      </c>
      <c r="G1337" s="304" t="e">
        <f>+'RT (24)'!#REF!</f>
        <v>#REF!</v>
      </c>
      <c r="H1337" s="304" t="e">
        <f>+'RT (24)'!#REF!</f>
        <v>#REF!</v>
      </c>
      <c r="I1337" s="304" t="e">
        <f>+'RT (24)'!#REF!</f>
        <v>#REF!</v>
      </c>
      <c r="J1337" s="304" t="e">
        <f>+'RT (24)'!#REF!</f>
        <v>#REF!</v>
      </c>
      <c r="K1337" s="304" t="e">
        <f>+'RT (24)'!#REF!</f>
        <v>#REF!</v>
      </c>
      <c r="L1337" s="304" t="e">
        <f>+'RT (24)'!#REF!</f>
        <v>#REF!</v>
      </c>
      <c r="M1337" s="304" t="e">
        <f>+'RT (24)'!#REF!</f>
        <v>#REF!</v>
      </c>
      <c r="N1337" s="304" t="e">
        <f>+'RT (24)'!#REF!</f>
        <v>#REF!</v>
      </c>
      <c r="O1337" s="304" t="e">
        <f>+'RT (24)'!#REF!</f>
        <v>#REF!</v>
      </c>
      <c r="P1337" s="304" t="e">
        <f>+'RT (24)'!#REF!</f>
        <v>#REF!</v>
      </c>
      <c r="Q1337" s="304" t="e">
        <f>+'RT (24)'!#REF!</f>
        <v>#REF!</v>
      </c>
      <c r="R1337" s="304" t="e">
        <f>+'RT (24)'!#REF!</f>
        <v>#REF!</v>
      </c>
    </row>
    <row r="1338" spans="1:18">
      <c r="A1338" s="304" t="e">
        <f>+'RT (24)'!#REF!</f>
        <v>#REF!</v>
      </c>
      <c r="B1338" s="304" t="e">
        <f>+'RT (24)'!#REF!</f>
        <v>#REF!</v>
      </c>
      <c r="C1338" s="304" t="e">
        <f>+'RT (24)'!#REF!</f>
        <v>#REF!</v>
      </c>
      <c r="D1338" s="304" t="e">
        <f>+'RT (24)'!#REF!</f>
        <v>#REF!</v>
      </c>
      <c r="E1338" s="304" t="e">
        <f>+'RT (24)'!#REF!</f>
        <v>#REF!</v>
      </c>
      <c r="F1338" s="304" t="e">
        <f>+'RT (24)'!#REF!</f>
        <v>#REF!</v>
      </c>
      <c r="G1338" s="304" t="e">
        <f>+'RT (24)'!#REF!</f>
        <v>#REF!</v>
      </c>
      <c r="H1338" s="304" t="e">
        <f>+'RT (24)'!#REF!</f>
        <v>#REF!</v>
      </c>
      <c r="I1338" s="304" t="e">
        <f>+'RT (24)'!#REF!</f>
        <v>#REF!</v>
      </c>
      <c r="J1338" s="304" t="e">
        <f>+'RT (24)'!#REF!</f>
        <v>#REF!</v>
      </c>
      <c r="K1338" s="304" t="e">
        <f>+'RT (24)'!#REF!</f>
        <v>#REF!</v>
      </c>
      <c r="L1338" s="304" t="e">
        <f>+'RT (24)'!#REF!</f>
        <v>#REF!</v>
      </c>
      <c r="M1338" s="304" t="e">
        <f>+'RT (24)'!#REF!</f>
        <v>#REF!</v>
      </c>
      <c r="N1338" s="304" t="e">
        <f>+'RT (24)'!#REF!</f>
        <v>#REF!</v>
      </c>
      <c r="O1338" s="304" t="e">
        <f>+'RT (24)'!#REF!</f>
        <v>#REF!</v>
      </c>
      <c r="P1338" s="304" t="e">
        <f>+'RT (24)'!#REF!</f>
        <v>#REF!</v>
      </c>
      <c r="Q1338" s="304" t="e">
        <f>+'RT (24)'!#REF!</f>
        <v>#REF!</v>
      </c>
      <c r="R1338" s="304" t="e">
        <f>+'RT (24)'!#REF!</f>
        <v>#REF!</v>
      </c>
    </row>
    <row r="1339" spans="1:18">
      <c r="A1339" s="304" t="e">
        <f>+'RT (24)'!#REF!</f>
        <v>#REF!</v>
      </c>
      <c r="B1339" s="304" t="e">
        <f>+'RT (24)'!#REF!</f>
        <v>#REF!</v>
      </c>
      <c r="C1339" s="304" t="e">
        <f>+'RT (24)'!#REF!</f>
        <v>#REF!</v>
      </c>
      <c r="D1339" s="304" t="e">
        <f>+'RT (24)'!#REF!</f>
        <v>#REF!</v>
      </c>
      <c r="E1339" s="304" t="e">
        <f>+'RT (24)'!#REF!</f>
        <v>#REF!</v>
      </c>
      <c r="F1339" s="304" t="e">
        <f>+'RT (24)'!#REF!</f>
        <v>#REF!</v>
      </c>
      <c r="G1339" s="304" t="e">
        <f>+'RT (24)'!#REF!</f>
        <v>#REF!</v>
      </c>
      <c r="H1339" s="304" t="e">
        <f>+'RT (24)'!#REF!</f>
        <v>#REF!</v>
      </c>
      <c r="I1339" s="304" t="e">
        <f>+'RT (24)'!#REF!</f>
        <v>#REF!</v>
      </c>
      <c r="J1339" s="304" t="e">
        <f>+'RT (24)'!#REF!</f>
        <v>#REF!</v>
      </c>
      <c r="K1339" s="304" t="e">
        <f>+'RT (24)'!#REF!</f>
        <v>#REF!</v>
      </c>
      <c r="L1339" s="304" t="e">
        <f>+'RT (24)'!#REF!</f>
        <v>#REF!</v>
      </c>
      <c r="M1339" s="304" t="e">
        <f>+'RT (24)'!#REF!</f>
        <v>#REF!</v>
      </c>
      <c r="N1339" s="304" t="e">
        <f>+'RT (24)'!#REF!</f>
        <v>#REF!</v>
      </c>
      <c r="O1339" s="304" t="e">
        <f>+'RT (24)'!#REF!</f>
        <v>#REF!</v>
      </c>
      <c r="P1339" s="304" t="e">
        <f>+'RT (24)'!#REF!</f>
        <v>#REF!</v>
      </c>
      <c r="Q1339" s="304" t="e">
        <f>+'RT (24)'!#REF!</f>
        <v>#REF!</v>
      </c>
      <c r="R1339" s="304" t="e">
        <f>+'RT (24)'!#REF!</f>
        <v>#REF!</v>
      </c>
    </row>
    <row r="1340" spans="1:18">
      <c r="A1340" s="304" t="e">
        <f>+'RT (24)'!#REF!</f>
        <v>#REF!</v>
      </c>
      <c r="B1340" s="304" t="e">
        <f>+'RT (24)'!#REF!</f>
        <v>#REF!</v>
      </c>
      <c r="C1340" s="304" t="e">
        <f>+'RT (24)'!#REF!</f>
        <v>#REF!</v>
      </c>
      <c r="D1340" s="304" t="e">
        <f>+'RT (24)'!#REF!</f>
        <v>#REF!</v>
      </c>
      <c r="E1340" s="304" t="e">
        <f>+'RT (24)'!#REF!</f>
        <v>#REF!</v>
      </c>
      <c r="F1340" s="304" t="e">
        <f>+'RT (24)'!#REF!</f>
        <v>#REF!</v>
      </c>
      <c r="G1340" s="304" t="e">
        <f>+'RT (24)'!#REF!</f>
        <v>#REF!</v>
      </c>
      <c r="H1340" s="304" t="e">
        <f>+'RT (24)'!#REF!</f>
        <v>#REF!</v>
      </c>
      <c r="I1340" s="304" t="e">
        <f>+'RT (24)'!#REF!</f>
        <v>#REF!</v>
      </c>
      <c r="J1340" s="304" t="e">
        <f>+'RT (24)'!#REF!</f>
        <v>#REF!</v>
      </c>
      <c r="K1340" s="304" t="e">
        <f>+'RT (24)'!#REF!</f>
        <v>#REF!</v>
      </c>
      <c r="L1340" s="304" t="e">
        <f>+'RT (24)'!#REF!</f>
        <v>#REF!</v>
      </c>
      <c r="M1340" s="304" t="e">
        <f>+'RT (24)'!#REF!</f>
        <v>#REF!</v>
      </c>
      <c r="N1340" s="304" t="e">
        <f>+'RT (24)'!#REF!</f>
        <v>#REF!</v>
      </c>
      <c r="O1340" s="304" t="e">
        <f>+'RT (24)'!#REF!</f>
        <v>#REF!</v>
      </c>
      <c r="P1340" s="304" t="e">
        <f>+'RT (24)'!#REF!</f>
        <v>#REF!</v>
      </c>
      <c r="Q1340" s="304" t="e">
        <f>+'RT (24)'!#REF!</f>
        <v>#REF!</v>
      </c>
      <c r="R1340" s="304" t="e">
        <f>+'RT (24)'!#REF!</f>
        <v>#REF!</v>
      </c>
    </row>
    <row r="1341" spans="1:18">
      <c r="A1341" s="304" t="e">
        <f>+'RT (24)'!#REF!</f>
        <v>#REF!</v>
      </c>
      <c r="B1341" s="304" t="e">
        <f>+'RT (24)'!#REF!</f>
        <v>#REF!</v>
      </c>
      <c r="C1341" s="304" t="e">
        <f>+'RT (24)'!#REF!</f>
        <v>#REF!</v>
      </c>
      <c r="D1341" s="304" t="e">
        <f>+'RT (24)'!#REF!</f>
        <v>#REF!</v>
      </c>
      <c r="E1341" s="304" t="e">
        <f>+'RT (24)'!#REF!</f>
        <v>#REF!</v>
      </c>
      <c r="F1341" s="304" t="e">
        <f>+'RT (24)'!#REF!</f>
        <v>#REF!</v>
      </c>
      <c r="G1341" s="304" t="e">
        <f>+'RT (24)'!#REF!</f>
        <v>#REF!</v>
      </c>
      <c r="H1341" s="304" t="e">
        <f>+'RT (24)'!#REF!</f>
        <v>#REF!</v>
      </c>
      <c r="I1341" s="304" t="e">
        <f>+'RT (24)'!#REF!</f>
        <v>#REF!</v>
      </c>
      <c r="J1341" s="304" t="e">
        <f>+'RT (24)'!#REF!</f>
        <v>#REF!</v>
      </c>
      <c r="K1341" s="304" t="e">
        <f>+'RT (24)'!#REF!</f>
        <v>#REF!</v>
      </c>
      <c r="L1341" s="304" t="e">
        <f>+'RT (24)'!#REF!</f>
        <v>#REF!</v>
      </c>
      <c r="M1341" s="304" t="e">
        <f>+'RT (24)'!#REF!</f>
        <v>#REF!</v>
      </c>
      <c r="N1341" s="304" t="e">
        <f>+'RT (24)'!#REF!</f>
        <v>#REF!</v>
      </c>
      <c r="O1341" s="304" t="e">
        <f>+'RT (24)'!#REF!</f>
        <v>#REF!</v>
      </c>
      <c r="P1341" s="304" t="e">
        <f>+'RT (24)'!#REF!</f>
        <v>#REF!</v>
      </c>
      <c r="Q1341" s="304" t="e">
        <f>+'RT (24)'!#REF!</f>
        <v>#REF!</v>
      </c>
      <c r="R1341" s="304" t="e">
        <f>+'RT (24)'!#REF!</f>
        <v>#REF!</v>
      </c>
    </row>
    <row r="1342" spans="1:18">
      <c r="A1342" s="304" t="e">
        <f>+'RT (24)'!#REF!</f>
        <v>#REF!</v>
      </c>
      <c r="B1342" s="304" t="e">
        <f>+'RT (24)'!#REF!</f>
        <v>#REF!</v>
      </c>
      <c r="C1342" s="304" t="e">
        <f>+'RT (24)'!#REF!</f>
        <v>#REF!</v>
      </c>
      <c r="D1342" s="304" t="e">
        <f>+'RT (24)'!#REF!</f>
        <v>#REF!</v>
      </c>
      <c r="E1342" s="304" t="e">
        <f>+'RT (24)'!#REF!</f>
        <v>#REF!</v>
      </c>
      <c r="F1342" s="304" t="e">
        <f>+'RT (24)'!#REF!</f>
        <v>#REF!</v>
      </c>
      <c r="G1342" s="304" t="e">
        <f>+'RT (24)'!#REF!</f>
        <v>#REF!</v>
      </c>
      <c r="H1342" s="304" t="e">
        <f>+'RT (24)'!#REF!</f>
        <v>#REF!</v>
      </c>
      <c r="I1342" s="304" t="e">
        <f>+'RT (24)'!#REF!</f>
        <v>#REF!</v>
      </c>
      <c r="J1342" s="304" t="e">
        <f>+'RT (24)'!#REF!</f>
        <v>#REF!</v>
      </c>
      <c r="K1342" s="304" t="e">
        <f>+'RT (24)'!#REF!</f>
        <v>#REF!</v>
      </c>
      <c r="L1342" s="304" t="e">
        <f>+'RT (24)'!#REF!</f>
        <v>#REF!</v>
      </c>
      <c r="M1342" s="304" t="e">
        <f>+'RT (24)'!#REF!</f>
        <v>#REF!</v>
      </c>
      <c r="N1342" s="304" t="e">
        <f>+'RT (24)'!#REF!</f>
        <v>#REF!</v>
      </c>
      <c r="O1342" s="304" t="e">
        <f>+'RT (24)'!#REF!</f>
        <v>#REF!</v>
      </c>
      <c r="P1342" s="304" t="e">
        <f>+'RT (24)'!#REF!</f>
        <v>#REF!</v>
      </c>
      <c r="Q1342" s="304" t="e">
        <f>+'RT (24)'!#REF!</f>
        <v>#REF!</v>
      </c>
      <c r="R1342" s="304" t="e">
        <f>+'RT (24)'!#REF!</f>
        <v>#REF!</v>
      </c>
    </row>
    <row r="1343" spans="1:18">
      <c r="A1343" s="304" t="e">
        <f>+'RT (24)'!#REF!</f>
        <v>#REF!</v>
      </c>
      <c r="B1343" s="304" t="e">
        <f>+'RT (24)'!#REF!</f>
        <v>#REF!</v>
      </c>
      <c r="C1343" s="304" t="e">
        <f>+'RT (24)'!#REF!</f>
        <v>#REF!</v>
      </c>
      <c r="D1343" s="304" t="e">
        <f>+'RT (24)'!#REF!</f>
        <v>#REF!</v>
      </c>
      <c r="E1343" s="304" t="e">
        <f>+'RT (24)'!#REF!</f>
        <v>#REF!</v>
      </c>
      <c r="F1343" s="304" t="e">
        <f>+'RT (24)'!#REF!</f>
        <v>#REF!</v>
      </c>
      <c r="G1343" s="304" t="e">
        <f>+'RT (24)'!#REF!</f>
        <v>#REF!</v>
      </c>
      <c r="H1343" s="304" t="e">
        <f>+'RT (24)'!#REF!</f>
        <v>#REF!</v>
      </c>
      <c r="I1343" s="304" t="e">
        <f>+'RT (24)'!#REF!</f>
        <v>#REF!</v>
      </c>
      <c r="J1343" s="304" t="e">
        <f>+'RT (24)'!#REF!</f>
        <v>#REF!</v>
      </c>
      <c r="K1343" s="304" t="e">
        <f>+'RT (24)'!#REF!</f>
        <v>#REF!</v>
      </c>
      <c r="L1343" s="304" t="e">
        <f>+'RT (24)'!#REF!</f>
        <v>#REF!</v>
      </c>
      <c r="M1343" s="304" t="e">
        <f>+'RT (24)'!#REF!</f>
        <v>#REF!</v>
      </c>
      <c r="N1343" s="304" t="e">
        <f>+'RT (24)'!#REF!</f>
        <v>#REF!</v>
      </c>
      <c r="O1343" s="304" t="e">
        <f>+'RT (24)'!#REF!</f>
        <v>#REF!</v>
      </c>
      <c r="P1343" s="304" t="e">
        <f>+'RT (24)'!#REF!</f>
        <v>#REF!</v>
      </c>
      <c r="Q1343" s="304" t="e">
        <f>+'RT (24)'!#REF!</f>
        <v>#REF!</v>
      </c>
      <c r="R1343" s="304" t="e">
        <f>+'RT (24)'!#REF!</f>
        <v>#REF!</v>
      </c>
    </row>
    <row r="1344" spans="1:18">
      <c r="A1344" s="304" t="e">
        <f>+'RT (24)'!#REF!</f>
        <v>#REF!</v>
      </c>
      <c r="B1344" s="304" t="e">
        <f>+'RT (24)'!#REF!</f>
        <v>#REF!</v>
      </c>
      <c r="C1344" s="304" t="e">
        <f>+'RT (24)'!#REF!</f>
        <v>#REF!</v>
      </c>
      <c r="D1344" s="304" t="e">
        <f>+'RT (24)'!#REF!</f>
        <v>#REF!</v>
      </c>
      <c r="E1344" s="304" t="e">
        <f>+'RT (24)'!#REF!</f>
        <v>#REF!</v>
      </c>
      <c r="F1344" s="304" t="e">
        <f>+'RT (24)'!#REF!</f>
        <v>#REF!</v>
      </c>
      <c r="G1344" s="304" t="e">
        <f>+'RT (24)'!#REF!</f>
        <v>#REF!</v>
      </c>
      <c r="H1344" s="304" t="e">
        <f>+'RT (24)'!#REF!</f>
        <v>#REF!</v>
      </c>
      <c r="I1344" s="304" t="e">
        <f>+'RT (24)'!#REF!</f>
        <v>#REF!</v>
      </c>
      <c r="J1344" s="304" t="e">
        <f>+'RT (24)'!#REF!</f>
        <v>#REF!</v>
      </c>
      <c r="K1344" s="304" t="e">
        <f>+'RT (24)'!#REF!</f>
        <v>#REF!</v>
      </c>
      <c r="L1344" s="304" t="e">
        <f>+'RT (24)'!#REF!</f>
        <v>#REF!</v>
      </c>
      <c r="M1344" s="304" t="e">
        <f>+'RT (24)'!#REF!</f>
        <v>#REF!</v>
      </c>
      <c r="N1344" s="304" t="e">
        <f>+'RT (24)'!#REF!</f>
        <v>#REF!</v>
      </c>
      <c r="O1344" s="304" t="e">
        <f>+'RT (24)'!#REF!</f>
        <v>#REF!</v>
      </c>
      <c r="P1344" s="304" t="e">
        <f>+'RT (24)'!#REF!</f>
        <v>#REF!</v>
      </c>
      <c r="Q1344" s="304" t="e">
        <f>+'RT (24)'!#REF!</f>
        <v>#REF!</v>
      </c>
      <c r="R1344" s="304" t="e">
        <f>+'RT (24)'!#REF!</f>
        <v>#REF!</v>
      </c>
    </row>
    <row r="1345" spans="1:18">
      <c r="A1345" s="304" t="e">
        <f>+'RT (24)'!#REF!</f>
        <v>#REF!</v>
      </c>
      <c r="B1345" s="304" t="e">
        <f>+'RT (24)'!#REF!</f>
        <v>#REF!</v>
      </c>
      <c r="C1345" s="304" t="e">
        <f>+'RT (24)'!#REF!</f>
        <v>#REF!</v>
      </c>
      <c r="D1345" s="304" t="e">
        <f>+'RT (24)'!#REF!</f>
        <v>#REF!</v>
      </c>
      <c r="E1345" s="304" t="e">
        <f>+'RT (24)'!#REF!</f>
        <v>#REF!</v>
      </c>
      <c r="F1345" s="304" t="e">
        <f>+'RT (24)'!#REF!</f>
        <v>#REF!</v>
      </c>
      <c r="G1345" s="304" t="e">
        <f>+'RT (24)'!#REF!</f>
        <v>#REF!</v>
      </c>
      <c r="H1345" s="304" t="e">
        <f>+'RT (24)'!#REF!</f>
        <v>#REF!</v>
      </c>
      <c r="I1345" s="304" t="e">
        <f>+'RT (24)'!#REF!</f>
        <v>#REF!</v>
      </c>
      <c r="J1345" s="304" t="e">
        <f>+'RT (24)'!#REF!</f>
        <v>#REF!</v>
      </c>
      <c r="K1345" s="304" t="e">
        <f>+'RT (24)'!#REF!</f>
        <v>#REF!</v>
      </c>
      <c r="L1345" s="304" t="e">
        <f>+'RT (24)'!#REF!</f>
        <v>#REF!</v>
      </c>
      <c r="M1345" s="304" t="e">
        <f>+'RT (24)'!#REF!</f>
        <v>#REF!</v>
      </c>
      <c r="N1345" s="304" t="e">
        <f>+'RT (24)'!#REF!</f>
        <v>#REF!</v>
      </c>
      <c r="O1345" s="304" t="e">
        <f>+'RT (24)'!#REF!</f>
        <v>#REF!</v>
      </c>
      <c r="P1345" s="304" t="e">
        <f>+'RT (24)'!#REF!</f>
        <v>#REF!</v>
      </c>
      <c r="Q1345" s="304" t="e">
        <f>+'RT (24)'!#REF!</f>
        <v>#REF!</v>
      </c>
      <c r="R1345" s="304" t="e">
        <f>+'RT (24)'!#REF!</f>
        <v>#REF!</v>
      </c>
    </row>
    <row r="1346" spans="1:18">
      <c r="A1346" s="304" t="e">
        <f>+'RT (25)'!#REF!</f>
        <v>#REF!</v>
      </c>
      <c r="B1346" s="304" t="e">
        <f>+'RT (25)'!#REF!</f>
        <v>#REF!</v>
      </c>
      <c r="C1346" s="304" t="e">
        <f>+'RT (25)'!#REF!</f>
        <v>#REF!</v>
      </c>
      <c r="D1346" s="304" t="e">
        <f>+'RT (25)'!#REF!</f>
        <v>#REF!</v>
      </c>
      <c r="E1346" s="304" t="e">
        <f>+'RT (25)'!#REF!</f>
        <v>#REF!</v>
      </c>
      <c r="F1346" s="304" t="e">
        <f>+'RT (25)'!#REF!</f>
        <v>#REF!</v>
      </c>
      <c r="G1346" s="304" t="e">
        <f>+'RT (25)'!#REF!</f>
        <v>#REF!</v>
      </c>
      <c r="H1346" s="304" t="e">
        <f>+'RT (25)'!#REF!</f>
        <v>#REF!</v>
      </c>
      <c r="I1346" s="304" t="e">
        <f>+'RT (25)'!#REF!</f>
        <v>#REF!</v>
      </c>
      <c r="J1346" s="304" t="e">
        <f>+'RT (25)'!#REF!</f>
        <v>#REF!</v>
      </c>
      <c r="K1346" s="304" t="e">
        <f>+'RT (25)'!#REF!</f>
        <v>#REF!</v>
      </c>
      <c r="L1346" s="304" t="e">
        <f>+'RT (25)'!#REF!</f>
        <v>#REF!</v>
      </c>
      <c r="M1346" s="304" t="e">
        <f>+'RT (25)'!#REF!</f>
        <v>#REF!</v>
      </c>
      <c r="N1346" s="304" t="e">
        <f>+'RT (25)'!#REF!</f>
        <v>#REF!</v>
      </c>
      <c r="O1346" s="304" t="e">
        <f>+'RT (25)'!#REF!</f>
        <v>#REF!</v>
      </c>
      <c r="P1346" s="304" t="e">
        <f>+'RT (25)'!#REF!</f>
        <v>#REF!</v>
      </c>
      <c r="Q1346" s="304" t="e">
        <f>+'RT (25)'!#REF!</f>
        <v>#REF!</v>
      </c>
      <c r="R1346" s="304" t="e">
        <f>+'RT (25)'!#REF!</f>
        <v>#REF!</v>
      </c>
    </row>
    <row r="1347" spans="1:18">
      <c r="A1347" s="304" t="e">
        <f>+'RT (25)'!#REF!</f>
        <v>#REF!</v>
      </c>
      <c r="B1347" s="304" t="e">
        <f>+'RT (25)'!#REF!</f>
        <v>#REF!</v>
      </c>
      <c r="C1347" s="304" t="e">
        <f>+'RT (25)'!#REF!</f>
        <v>#REF!</v>
      </c>
      <c r="D1347" s="304" t="e">
        <f>+'RT (25)'!#REF!</f>
        <v>#REF!</v>
      </c>
      <c r="E1347" s="304" t="e">
        <f>+'RT (25)'!#REF!</f>
        <v>#REF!</v>
      </c>
      <c r="F1347" s="304" t="e">
        <f>+'RT (25)'!#REF!</f>
        <v>#REF!</v>
      </c>
      <c r="G1347" s="304" t="e">
        <f>+'RT (25)'!#REF!</f>
        <v>#REF!</v>
      </c>
      <c r="H1347" s="304" t="e">
        <f>+'RT (25)'!#REF!</f>
        <v>#REF!</v>
      </c>
      <c r="I1347" s="304" t="e">
        <f>+'RT (25)'!#REF!</f>
        <v>#REF!</v>
      </c>
      <c r="J1347" s="304" t="e">
        <f>+'RT (25)'!#REF!</f>
        <v>#REF!</v>
      </c>
      <c r="K1347" s="304" t="e">
        <f>+'RT (25)'!#REF!</f>
        <v>#REF!</v>
      </c>
      <c r="L1347" s="304" t="e">
        <f>+'RT (25)'!#REF!</f>
        <v>#REF!</v>
      </c>
      <c r="M1347" s="304" t="e">
        <f>+'RT (25)'!#REF!</f>
        <v>#REF!</v>
      </c>
      <c r="N1347" s="304" t="e">
        <f>+'RT (25)'!#REF!</f>
        <v>#REF!</v>
      </c>
      <c r="O1347" s="304" t="e">
        <f>+'RT (25)'!#REF!</f>
        <v>#REF!</v>
      </c>
      <c r="P1347" s="304" t="e">
        <f>+'RT (25)'!#REF!</f>
        <v>#REF!</v>
      </c>
      <c r="Q1347" s="304" t="e">
        <f>+'RT (25)'!#REF!</f>
        <v>#REF!</v>
      </c>
      <c r="R1347" s="304" t="e">
        <f>+'RT (25)'!#REF!</f>
        <v>#REF!</v>
      </c>
    </row>
    <row r="1348" spans="1:18">
      <c r="A1348" s="304" t="e">
        <f>+'RT (25)'!#REF!</f>
        <v>#REF!</v>
      </c>
      <c r="B1348" s="304" t="e">
        <f>+'RT (25)'!#REF!</f>
        <v>#REF!</v>
      </c>
      <c r="C1348" s="304" t="e">
        <f>+'RT (25)'!#REF!</f>
        <v>#REF!</v>
      </c>
      <c r="D1348" s="304" t="e">
        <f>+'RT (25)'!#REF!</f>
        <v>#REF!</v>
      </c>
      <c r="E1348" s="304" t="e">
        <f>+'RT (25)'!#REF!</f>
        <v>#REF!</v>
      </c>
      <c r="F1348" s="304" t="e">
        <f>+'RT (25)'!#REF!</f>
        <v>#REF!</v>
      </c>
      <c r="G1348" s="304" t="e">
        <f>+'RT (25)'!#REF!</f>
        <v>#REF!</v>
      </c>
      <c r="H1348" s="304" t="e">
        <f>+'RT (25)'!#REF!</f>
        <v>#REF!</v>
      </c>
      <c r="I1348" s="304" t="e">
        <f>+'RT (25)'!#REF!</f>
        <v>#REF!</v>
      </c>
      <c r="J1348" s="304" t="e">
        <f>+'RT (25)'!#REF!</f>
        <v>#REF!</v>
      </c>
      <c r="K1348" s="304" t="e">
        <f>+'RT (25)'!#REF!</f>
        <v>#REF!</v>
      </c>
      <c r="L1348" s="304" t="e">
        <f>+'RT (25)'!#REF!</f>
        <v>#REF!</v>
      </c>
      <c r="M1348" s="304" t="e">
        <f>+'RT (25)'!#REF!</f>
        <v>#REF!</v>
      </c>
      <c r="N1348" s="304" t="e">
        <f>+'RT (25)'!#REF!</f>
        <v>#REF!</v>
      </c>
      <c r="O1348" s="304" t="e">
        <f>+'RT (25)'!#REF!</f>
        <v>#REF!</v>
      </c>
      <c r="P1348" s="304" t="e">
        <f>+'RT (25)'!#REF!</f>
        <v>#REF!</v>
      </c>
      <c r="Q1348" s="304" t="e">
        <f>+'RT (25)'!#REF!</f>
        <v>#REF!</v>
      </c>
      <c r="R1348" s="304" t="e">
        <f>+'RT (25)'!#REF!</f>
        <v>#REF!</v>
      </c>
    </row>
    <row r="1349" spans="1:18">
      <c r="A1349" s="304" t="e">
        <f>+'RT (25)'!#REF!</f>
        <v>#REF!</v>
      </c>
      <c r="B1349" s="304" t="e">
        <f>+'RT (25)'!#REF!</f>
        <v>#REF!</v>
      </c>
      <c r="C1349" s="304" t="e">
        <f>+'RT (25)'!#REF!</f>
        <v>#REF!</v>
      </c>
      <c r="D1349" s="304" t="e">
        <f>+'RT (25)'!#REF!</f>
        <v>#REF!</v>
      </c>
      <c r="E1349" s="304" t="e">
        <f>+'RT (25)'!#REF!</f>
        <v>#REF!</v>
      </c>
      <c r="F1349" s="304" t="e">
        <f>+'RT (25)'!#REF!</f>
        <v>#REF!</v>
      </c>
      <c r="G1349" s="304" t="e">
        <f>+'RT (25)'!#REF!</f>
        <v>#REF!</v>
      </c>
      <c r="H1349" s="304" t="e">
        <f>+'RT (25)'!#REF!</f>
        <v>#REF!</v>
      </c>
      <c r="I1349" s="304" t="e">
        <f>+'RT (25)'!#REF!</f>
        <v>#REF!</v>
      </c>
      <c r="J1349" s="304" t="e">
        <f>+'RT (25)'!#REF!</f>
        <v>#REF!</v>
      </c>
      <c r="K1349" s="304" t="e">
        <f>+'RT (25)'!#REF!</f>
        <v>#REF!</v>
      </c>
      <c r="L1349" s="304" t="e">
        <f>+'RT (25)'!#REF!</f>
        <v>#REF!</v>
      </c>
      <c r="M1349" s="304" t="e">
        <f>+'RT (25)'!#REF!</f>
        <v>#REF!</v>
      </c>
      <c r="N1349" s="304" t="e">
        <f>+'RT (25)'!#REF!</f>
        <v>#REF!</v>
      </c>
      <c r="O1349" s="304" t="e">
        <f>+'RT (25)'!#REF!</f>
        <v>#REF!</v>
      </c>
      <c r="P1349" s="304" t="e">
        <f>+'RT (25)'!#REF!</f>
        <v>#REF!</v>
      </c>
      <c r="Q1349" s="304" t="e">
        <f>+'RT (25)'!#REF!</f>
        <v>#REF!</v>
      </c>
      <c r="R1349" s="304" t="e">
        <f>+'RT (25)'!#REF!</f>
        <v>#REF!</v>
      </c>
    </row>
    <row r="1350" spans="1:18">
      <c r="A1350" s="304" t="e">
        <f>+'RT (25)'!#REF!</f>
        <v>#REF!</v>
      </c>
      <c r="B1350" s="304" t="e">
        <f>+'RT (25)'!#REF!</f>
        <v>#REF!</v>
      </c>
      <c r="C1350" s="304" t="e">
        <f>+'RT (25)'!#REF!</f>
        <v>#REF!</v>
      </c>
      <c r="D1350" s="304" t="e">
        <f>+'RT (25)'!#REF!</f>
        <v>#REF!</v>
      </c>
      <c r="E1350" s="304" t="e">
        <f>+'RT (25)'!#REF!</f>
        <v>#REF!</v>
      </c>
      <c r="F1350" s="304" t="e">
        <f>+'RT (25)'!#REF!</f>
        <v>#REF!</v>
      </c>
      <c r="G1350" s="304" t="e">
        <f>+'RT (25)'!#REF!</f>
        <v>#REF!</v>
      </c>
      <c r="H1350" s="304" t="e">
        <f>+'RT (25)'!#REF!</f>
        <v>#REF!</v>
      </c>
      <c r="I1350" s="304" t="e">
        <f>+'RT (25)'!#REF!</f>
        <v>#REF!</v>
      </c>
      <c r="J1350" s="304" t="e">
        <f>+'RT (25)'!#REF!</f>
        <v>#REF!</v>
      </c>
      <c r="K1350" s="304" t="e">
        <f>+'RT (25)'!#REF!</f>
        <v>#REF!</v>
      </c>
      <c r="L1350" s="304" t="e">
        <f>+'RT (25)'!#REF!</f>
        <v>#REF!</v>
      </c>
      <c r="M1350" s="304" t="e">
        <f>+'RT (25)'!#REF!</f>
        <v>#REF!</v>
      </c>
      <c r="N1350" s="304" t="e">
        <f>+'RT (25)'!#REF!</f>
        <v>#REF!</v>
      </c>
      <c r="O1350" s="304" t="e">
        <f>+'RT (25)'!#REF!</f>
        <v>#REF!</v>
      </c>
      <c r="P1350" s="304" t="e">
        <f>+'RT (25)'!#REF!</f>
        <v>#REF!</v>
      </c>
      <c r="Q1350" s="304" t="e">
        <f>+'RT (25)'!#REF!</f>
        <v>#REF!</v>
      </c>
      <c r="R1350" s="304" t="e">
        <f>+'RT (25)'!#REF!</f>
        <v>#REF!</v>
      </c>
    </row>
    <row r="1351" spans="1:18">
      <c r="A1351" s="304" t="e">
        <f>+'RT (25)'!#REF!</f>
        <v>#REF!</v>
      </c>
      <c r="B1351" s="304" t="e">
        <f>+'RT (25)'!#REF!</f>
        <v>#REF!</v>
      </c>
      <c r="C1351" s="304" t="e">
        <f>+'RT (25)'!#REF!</f>
        <v>#REF!</v>
      </c>
      <c r="D1351" s="304" t="e">
        <f>+'RT (25)'!#REF!</f>
        <v>#REF!</v>
      </c>
      <c r="E1351" s="304" t="e">
        <f>+'RT (25)'!#REF!</f>
        <v>#REF!</v>
      </c>
      <c r="F1351" s="304" t="e">
        <f>+'RT (25)'!#REF!</f>
        <v>#REF!</v>
      </c>
      <c r="G1351" s="304" t="e">
        <f>+'RT (25)'!#REF!</f>
        <v>#REF!</v>
      </c>
      <c r="H1351" s="304" t="e">
        <f>+'RT (25)'!#REF!</f>
        <v>#REF!</v>
      </c>
      <c r="I1351" s="304" t="e">
        <f>+'RT (25)'!#REF!</f>
        <v>#REF!</v>
      </c>
      <c r="J1351" s="304" t="e">
        <f>+'RT (25)'!#REF!</f>
        <v>#REF!</v>
      </c>
      <c r="K1351" s="304" t="e">
        <f>+'RT (25)'!#REF!</f>
        <v>#REF!</v>
      </c>
      <c r="L1351" s="304" t="e">
        <f>+'RT (25)'!#REF!</f>
        <v>#REF!</v>
      </c>
      <c r="M1351" s="304" t="e">
        <f>+'RT (25)'!#REF!</f>
        <v>#REF!</v>
      </c>
      <c r="N1351" s="304" t="e">
        <f>+'RT (25)'!#REF!</f>
        <v>#REF!</v>
      </c>
      <c r="O1351" s="304" t="e">
        <f>+'RT (25)'!#REF!</f>
        <v>#REF!</v>
      </c>
      <c r="P1351" s="304" t="e">
        <f>+'RT (25)'!#REF!</f>
        <v>#REF!</v>
      </c>
      <c r="Q1351" s="304" t="e">
        <f>+'RT (25)'!#REF!</f>
        <v>#REF!</v>
      </c>
      <c r="R1351" s="304" t="e">
        <f>+'RT (25)'!#REF!</f>
        <v>#REF!</v>
      </c>
    </row>
    <row r="1352" spans="1:18">
      <c r="A1352" s="304" t="e">
        <f>+'RT (25)'!#REF!</f>
        <v>#REF!</v>
      </c>
      <c r="B1352" s="304" t="e">
        <f>+'RT (25)'!#REF!</f>
        <v>#REF!</v>
      </c>
      <c r="C1352" s="304" t="e">
        <f>+'RT (25)'!#REF!</f>
        <v>#REF!</v>
      </c>
      <c r="D1352" s="304" t="e">
        <f>+'RT (25)'!#REF!</f>
        <v>#REF!</v>
      </c>
      <c r="E1352" s="304" t="e">
        <f>+'RT (25)'!#REF!</f>
        <v>#REF!</v>
      </c>
      <c r="F1352" s="304" t="e">
        <f>+'RT (25)'!#REF!</f>
        <v>#REF!</v>
      </c>
      <c r="G1352" s="304" t="e">
        <f>+'RT (25)'!#REF!</f>
        <v>#REF!</v>
      </c>
      <c r="H1352" s="304" t="e">
        <f>+'RT (25)'!#REF!</f>
        <v>#REF!</v>
      </c>
      <c r="I1352" s="304" t="e">
        <f>+'RT (25)'!#REF!</f>
        <v>#REF!</v>
      </c>
      <c r="J1352" s="304" t="e">
        <f>+'RT (25)'!#REF!</f>
        <v>#REF!</v>
      </c>
      <c r="K1352" s="304" t="e">
        <f>+'RT (25)'!#REF!</f>
        <v>#REF!</v>
      </c>
      <c r="L1352" s="304" t="e">
        <f>+'RT (25)'!#REF!</f>
        <v>#REF!</v>
      </c>
      <c r="M1352" s="304" t="e">
        <f>+'RT (25)'!#REF!</f>
        <v>#REF!</v>
      </c>
      <c r="N1352" s="304" t="e">
        <f>+'RT (25)'!#REF!</f>
        <v>#REF!</v>
      </c>
      <c r="O1352" s="304" t="e">
        <f>+'RT (25)'!#REF!</f>
        <v>#REF!</v>
      </c>
      <c r="P1352" s="304" t="e">
        <f>+'RT (25)'!#REF!</f>
        <v>#REF!</v>
      </c>
      <c r="Q1352" s="304" t="e">
        <f>+'RT (25)'!#REF!</f>
        <v>#REF!</v>
      </c>
      <c r="R1352" s="304" t="e">
        <f>+'RT (25)'!#REF!</f>
        <v>#REF!</v>
      </c>
    </row>
    <row r="1353" spans="1:18">
      <c r="A1353" s="304" t="e">
        <f>+'RT (25)'!#REF!</f>
        <v>#REF!</v>
      </c>
      <c r="B1353" s="304" t="e">
        <f>+'RT (25)'!#REF!</f>
        <v>#REF!</v>
      </c>
      <c r="C1353" s="304" t="e">
        <f>+'RT (25)'!#REF!</f>
        <v>#REF!</v>
      </c>
      <c r="D1353" s="304" t="e">
        <f>+'RT (25)'!#REF!</f>
        <v>#REF!</v>
      </c>
      <c r="E1353" s="304" t="e">
        <f>+'RT (25)'!#REF!</f>
        <v>#REF!</v>
      </c>
      <c r="F1353" s="304" t="e">
        <f>+'RT (25)'!#REF!</f>
        <v>#REF!</v>
      </c>
      <c r="G1353" s="304" t="e">
        <f>+'RT (25)'!#REF!</f>
        <v>#REF!</v>
      </c>
      <c r="H1353" s="304" t="e">
        <f>+'RT (25)'!#REF!</f>
        <v>#REF!</v>
      </c>
      <c r="I1353" s="304" t="e">
        <f>+'RT (25)'!#REF!</f>
        <v>#REF!</v>
      </c>
      <c r="J1353" s="304" t="e">
        <f>+'RT (25)'!#REF!</f>
        <v>#REF!</v>
      </c>
      <c r="K1353" s="304" t="e">
        <f>+'RT (25)'!#REF!</f>
        <v>#REF!</v>
      </c>
      <c r="L1353" s="304" t="e">
        <f>+'RT (25)'!#REF!</f>
        <v>#REF!</v>
      </c>
      <c r="M1353" s="304" t="e">
        <f>+'RT (25)'!#REF!</f>
        <v>#REF!</v>
      </c>
      <c r="N1353" s="304" t="e">
        <f>+'RT (25)'!#REF!</f>
        <v>#REF!</v>
      </c>
      <c r="O1353" s="304" t="e">
        <f>+'RT (25)'!#REF!</f>
        <v>#REF!</v>
      </c>
      <c r="P1353" s="304" t="e">
        <f>+'RT (25)'!#REF!</f>
        <v>#REF!</v>
      </c>
      <c r="Q1353" s="304" t="e">
        <f>+'RT (25)'!#REF!</f>
        <v>#REF!</v>
      </c>
      <c r="R1353" s="304" t="e">
        <f>+'RT (25)'!#REF!</f>
        <v>#REF!</v>
      </c>
    </row>
    <row r="1354" spans="1:18">
      <c r="A1354" s="304" t="e">
        <f>+'RT (25)'!#REF!</f>
        <v>#REF!</v>
      </c>
      <c r="B1354" s="304" t="e">
        <f>+'RT (25)'!#REF!</f>
        <v>#REF!</v>
      </c>
      <c r="C1354" s="304" t="e">
        <f>+'RT (25)'!#REF!</f>
        <v>#REF!</v>
      </c>
      <c r="D1354" s="304" t="e">
        <f>+'RT (25)'!#REF!</f>
        <v>#REF!</v>
      </c>
      <c r="E1354" s="304" t="e">
        <f>+'RT (25)'!#REF!</f>
        <v>#REF!</v>
      </c>
      <c r="F1354" s="304" t="e">
        <f>+'RT (25)'!#REF!</f>
        <v>#REF!</v>
      </c>
      <c r="G1354" s="304" t="e">
        <f>+'RT (25)'!#REF!</f>
        <v>#REF!</v>
      </c>
      <c r="H1354" s="304" t="e">
        <f>+'RT (25)'!#REF!</f>
        <v>#REF!</v>
      </c>
      <c r="I1354" s="304" t="e">
        <f>+'RT (25)'!#REF!</f>
        <v>#REF!</v>
      </c>
      <c r="J1354" s="304" t="e">
        <f>+'RT (25)'!#REF!</f>
        <v>#REF!</v>
      </c>
      <c r="K1354" s="304" t="e">
        <f>+'RT (25)'!#REF!</f>
        <v>#REF!</v>
      </c>
      <c r="L1354" s="304" t="e">
        <f>+'RT (25)'!#REF!</f>
        <v>#REF!</v>
      </c>
      <c r="M1354" s="304" t="e">
        <f>+'RT (25)'!#REF!</f>
        <v>#REF!</v>
      </c>
      <c r="N1354" s="304" t="e">
        <f>+'RT (25)'!#REF!</f>
        <v>#REF!</v>
      </c>
      <c r="O1354" s="304" t="e">
        <f>+'RT (25)'!#REF!</f>
        <v>#REF!</v>
      </c>
      <c r="P1354" s="304" t="e">
        <f>+'RT (25)'!#REF!</f>
        <v>#REF!</v>
      </c>
      <c r="Q1354" s="304" t="e">
        <f>+'RT (25)'!#REF!</f>
        <v>#REF!</v>
      </c>
      <c r="R1354" s="304" t="e">
        <f>+'RT (25)'!#REF!</f>
        <v>#REF!</v>
      </c>
    </row>
    <row r="1355" spans="1:18">
      <c r="A1355" s="304" t="e">
        <f>+'RT (25)'!#REF!</f>
        <v>#REF!</v>
      </c>
      <c r="B1355" s="304" t="e">
        <f>+'RT (25)'!#REF!</f>
        <v>#REF!</v>
      </c>
      <c r="C1355" s="304" t="e">
        <f>+'RT (25)'!#REF!</f>
        <v>#REF!</v>
      </c>
      <c r="D1355" s="304" t="e">
        <f>+'RT (25)'!#REF!</f>
        <v>#REF!</v>
      </c>
      <c r="E1355" s="304" t="e">
        <f>+'RT (25)'!#REF!</f>
        <v>#REF!</v>
      </c>
      <c r="F1355" s="304" t="e">
        <f>+'RT (25)'!#REF!</f>
        <v>#REF!</v>
      </c>
      <c r="G1355" s="304" t="e">
        <f>+'RT (25)'!#REF!</f>
        <v>#REF!</v>
      </c>
      <c r="H1355" s="304" t="e">
        <f>+'RT (25)'!#REF!</f>
        <v>#REF!</v>
      </c>
      <c r="I1355" s="304" t="e">
        <f>+'RT (25)'!#REF!</f>
        <v>#REF!</v>
      </c>
      <c r="J1355" s="304" t="e">
        <f>+'RT (25)'!#REF!</f>
        <v>#REF!</v>
      </c>
      <c r="K1355" s="304" t="e">
        <f>+'RT (25)'!#REF!</f>
        <v>#REF!</v>
      </c>
      <c r="L1355" s="304" t="e">
        <f>+'RT (25)'!#REF!</f>
        <v>#REF!</v>
      </c>
      <c r="M1355" s="304" t="e">
        <f>+'RT (25)'!#REF!</f>
        <v>#REF!</v>
      </c>
      <c r="N1355" s="304" t="e">
        <f>+'RT (25)'!#REF!</f>
        <v>#REF!</v>
      </c>
      <c r="O1355" s="304" t="e">
        <f>+'RT (25)'!#REF!</f>
        <v>#REF!</v>
      </c>
      <c r="P1355" s="304" t="e">
        <f>+'RT (25)'!#REF!</f>
        <v>#REF!</v>
      </c>
      <c r="Q1355" s="304" t="e">
        <f>+'RT (25)'!#REF!</f>
        <v>#REF!</v>
      </c>
      <c r="R1355" s="304" t="e">
        <f>+'RT (25)'!#REF!</f>
        <v>#REF!</v>
      </c>
    </row>
    <row r="1356" spans="1:18">
      <c r="A1356" s="304" t="e">
        <f>+'RT (25)'!#REF!</f>
        <v>#REF!</v>
      </c>
      <c r="B1356" s="304" t="e">
        <f>+'RT (25)'!#REF!</f>
        <v>#REF!</v>
      </c>
      <c r="C1356" s="304" t="e">
        <f>+'RT (25)'!#REF!</f>
        <v>#REF!</v>
      </c>
      <c r="D1356" s="304" t="e">
        <f>+'RT (25)'!#REF!</f>
        <v>#REF!</v>
      </c>
      <c r="E1356" s="304" t="e">
        <f>+'RT (25)'!#REF!</f>
        <v>#REF!</v>
      </c>
      <c r="F1356" s="304" t="e">
        <f>+'RT (25)'!#REF!</f>
        <v>#REF!</v>
      </c>
      <c r="G1356" s="304" t="e">
        <f>+'RT (25)'!#REF!</f>
        <v>#REF!</v>
      </c>
      <c r="H1356" s="304" t="e">
        <f>+'RT (25)'!#REF!</f>
        <v>#REF!</v>
      </c>
      <c r="I1356" s="304" t="e">
        <f>+'RT (25)'!#REF!</f>
        <v>#REF!</v>
      </c>
      <c r="J1356" s="304" t="e">
        <f>+'RT (25)'!#REF!</f>
        <v>#REF!</v>
      </c>
      <c r="K1356" s="304" t="e">
        <f>+'RT (25)'!#REF!</f>
        <v>#REF!</v>
      </c>
      <c r="L1356" s="304" t="e">
        <f>+'RT (25)'!#REF!</f>
        <v>#REF!</v>
      </c>
      <c r="M1356" s="304" t="e">
        <f>+'RT (25)'!#REF!</f>
        <v>#REF!</v>
      </c>
      <c r="N1356" s="304" t="e">
        <f>+'RT (25)'!#REF!</f>
        <v>#REF!</v>
      </c>
      <c r="O1356" s="304" t="e">
        <f>+'RT (25)'!#REF!</f>
        <v>#REF!</v>
      </c>
      <c r="P1356" s="304" t="e">
        <f>+'RT (25)'!#REF!</f>
        <v>#REF!</v>
      </c>
      <c r="Q1356" s="304" t="e">
        <f>+'RT (25)'!#REF!</f>
        <v>#REF!</v>
      </c>
      <c r="R1356" s="304" t="e">
        <f>+'RT (25)'!#REF!</f>
        <v>#REF!</v>
      </c>
    </row>
    <row r="1357" spans="1:18">
      <c r="A1357" s="304" t="e">
        <f>+'RT (25)'!#REF!</f>
        <v>#REF!</v>
      </c>
      <c r="B1357" s="304" t="e">
        <f>+'RT (25)'!#REF!</f>
        <v>#REF!</v>
      </c>
      <c r="C1357" s="304" t="e">
        <f>+'RT (25)'!#REF!</f>
        <v>#REF!</v>
      </c>
      <c r="D1357" s="304" t="e">
        <f>+'RT (25)'!#REF!</f>
        <v>#REF!</v>
      </c>
      <c r="E1357" s="304" t="e">
        <f>+'RT (25)'!#REF!</f>
        <v>#REF!</v>
      </c>
      <c r="F1357" s="304" t="e">
        <f>+'RT (25)'!#REF!</f>
        <v>#REF!</v>
      </c>
      <c r="G1357" s="304" t="e">
        <f>+'RT (25)'!#REF!</f>
        <v>#REF!</v>
      </c>
      <c r="H1357" s="304" t="e">
        <f>+'RT (25)'!#REF!</f>
        <v>#REF!</v>
      </c>
      <c r="I1357" s="304" t="e">
        <f>+'RT (25)'!#REF!</f>
        <v>#REF!</v>
      </c>
      <c r="J1357" s="304" t="e">
        <f>+'RT (25)'!#REF!</f>
        <v>#REF!</v>
      </c>
      <c r="K1357" s="304" t="e">
        <f>+'RT (25)'!#REF!</f>
        <v>#REF!</v>
      </c>
      <c r="L1357" s="304" t="e">
        <f>+'RT (25)'!#REF!</f>
        <v>#REF!</v>
      </c>
      <c r="M1357" s="304" t="e">
        <f>+'RT (25)'!#REF!</f>
        <v>#REF!</v>
      </c>
      <c r="N1357" s="304" t="e">
        <f>+'RT (25)'!#REF!</f>
        <v>#REF!</v>
      </c>
      <c r="O1357" s="304" t="e">
        <f>+'RT (25)'!#REF!</f>
        <v>#REF!</v>
      </c>
      <c r="P1357" s="304" t="e">
        <f>+'RT (25)'!#REF!</f>
        <v>#REF!</v>
      </c>
      <c r="Q1357" s="304" t="e">
        <f>+'RT (25)'!#REF!</f>
        <v>#REF!</v>
      </c>
      <c r="R1357" s="304" t="e">
        <f>+'RT (25)'!#REF!</f>
        <v>#REF!</v>
      </c>
    </row>
    <row r="1358" spans="1:18">
      <c r="A1358" s="304" t="e">
        <f>+'RT (25)'!#REF!</f>
        <v>#REF!</v>
      </c>
      <c r="B1358" s="304" t="e">
        <f>+'RT (25)'!#REF!</f>
        <v>#REF!</v>
      </c>
      <c r="C1358" s="304" t="e">
        <f>+'RT (25)'!#REF!</f>
        <v>#REF!</v>
      </c>
      <c r="D1358" s="304" t="e">
        <f>+'RT (25)'!#REF!</f>
        <v>#REF!</v>
      </c>
      <c r="E1358" s="304" t="e">
        <f>+'RT (25)'!#REF!</f>
        <v>#REF!</v>
      </c>
      <c r="F1358" s="304" t="e">
        <f>+'RT (25)'!#REF!</f>
        <v>#REF!</v>
      </c>
      <c r="G1358" s="304" t="e">
        <f>+'RT (25)'!#REF!</f>
        <v>#REF!</v>
      </c>
      <c r="H1358" s="304" t="e">
        <f>+'RT (25)'!#REF!</f>
        <v>#REF!</v>
      </c>
      <c r="I1358" s="304" t="e">
        <f>+'RT (25)'!#REF!</f>
        <v>#REF!</v>
      </c>
      <c r="J1358" s="304" t="e">
        <f>+'RT (25)'!#REF!</f>
        <v>#REF!</v>
      </c>
      <c r="K1358" s="304" t="e">
        <f>+'RT (25)'!#REF!</f>
        <v>#REF!</v>
      </c>
      <c r="L1358" s="304" t="e">
        <f>+'RT (25)'!#REF!</f>
        <v>#REF!</v>
      </c>
      <c r="M1358" s="304" t="e">
        <f>+'RT (25)'!#REF!</f>
        <v>#REF!</v>
      </c>
      <c r="N1358" s="304" t="e">
        <f>+'RT (25)'!#REF!</f>
        <v>#REF!</v>
      </c>
      <c r="O1358" s="304" t="e">
        <f>+'RT (25)'!#REF!</f>
        <v>#REF!</v>
      </c>
      <c r="P1358" s="304" t="e">
        <f>+'RT (25)'!#REF!</f>
        <v>#REF!</v>
      </c>
      <c r="Q1358" s="304" t="e">
        <f>+'RT (25)'!#REF!</f>
        <v>#REF!</v>
      </c>
      <c r="R1358" s="304" t="e">
        <f>+'RT (25)'!#REF!</f>
        <v>#REF!</v>
      </c>
    </row>
    <row r="1359" spans="1:18">
      <c r="A1359" s="304" t="e">
        <f>+'RT (25)'!#REF!</f>
        <v>#REF!</v>
      </c>
      <c r="B1359" s="304" t="e">
        <f>+'RT (25)'!#REF!</f>
        <v>#REF!</v>
      </c>
      <c r="C1359" s="304" t="e">
        <f>+'RT (25)'!#REF!</f>
        <v>#REF!</v>
      </c>
      <c r="D1359" s="304" t="e">
        <f>+'RT (25)'!#REF!</f>
        <v>#REF!</v>
      </c>
      <c r="E1359" s="304" t="e">
        <f>+'RT (25)'!#REF!</f>
        <v>#REF!</v>
      </c>
      <c r="F1359" s="304" t="e">
        <f>+'RT (25)'!#REF!</f>
        <v>#REF!</v>
      </c>
      <c r="G1359" s="304" t="e">
        <f>+'RT (25)'!#REF!</f>
        <v>#REF!</v>
      </c>
      <c r="H1359" s="304" t="e">
        <f>+'RT (25)'!#REF!</f>
        <v>#REF!</v>
      </c>
      <c r="I1359" s="304" t="e">
        <f>+'RT (25)'!#REF!</f>
        <v>#REF!</v>
      </c>
      <c r="J1359" s="304" t="e">
        <f>+'RT (25)'!#REF!</f>
        <v>#REF!</v>
      </c>
      <c r="K1359" s="304" t="e">
        <f>+'RT (25)'!#REF!</f>
        <v>#REF!</v>
      </c>
      <c r="L1359" s="304" t="e">
        <f>+'RT (25)'!#REF!</f>
        <v>#REF!</v>
      </c>
      <c r="M1359" s="304" t="e">
        <f>+'RT (25)'!#REF!</f>
        <v>#REF!</v>
      </c>
      <c r="N1359" s="304" t="e">
        <f>+'RT (25)'!#REF!</f>
        <v>#REF!</v>
      </c>
      <c r="O1359" s="304" t="e">
        <f>+'RT (25)'!#REF!</f>
        <v>#REF!</v>
      </c>
      <c r="P1359" s="304" t="e">
        <f>+'RT (25)'!#REF!</f>
        <v>#REF!</v>
      </c>
      <c r="Q1359" s="304" t="e">
        <f>+'RT (25)'!#REF!</f>
        <v>#REF!</v>
      </c>
      <c r="R1359" s="304" t="e">
        <f>+'RT (25)'!#REF!</f>
        <v>#REF!</v>
      </c>
    </row>
    <row r="1360" spans="1:18">
      <c r="A1360" s="304" t="e">
        <f>+'RT (25)'!#REF!</f>
        <v>#REF!</v>
      </c>
      <c r="B1360" s="304" t="e">
        <f>+'RT (25)'!#REF!</f>
        <v>#REF!</v>
      </c>
      <c r="C1360" s="304" t="e">
        <f>+'RT (25)'!#REF!</f>
        <v>#REF!</v>
      </c>
      <c r="D1360" s="304" t="e">
        <f>+'RT (25)'!#REF!</f>
        <v>#REF!</v>
      </c>
      <c r="E1360" s="304" t="e">
        <f>+'RT (25)'!#REF!</f>
        <v>#REF!</v>
      </c>
      <c r="F1360" s="304" t="e">
        <f>+'RT (25)'!#REF!</f>
        <v>#REF!</v>
      </c>
      <c r="G1360" s="304" t="e">
        <f>+'RT (25)'!#REF!</f>
        <v>#REF!</v>
      </c>
      <c r="H1360" s="304" t="e">
        <f>+'RT (25)'!#REF!</f>
        <v>#REF!</v>
      </c>
      <c r="I1360" s="304" t="e">
        <f>+'RT (25)'!#REF!</f>
        <v>#REF!</v>
      </c>
      <c r="J1360" s="304" t="e">
        <f>+'RT (25)'!#REF!</f>
        <v>#REF!</v>
      </c>
      <c r="K1360" s="304" t="e">
        <f>+'RT (25)'!#REF!</f>
        <v>#REF!</v>
      </c>
      <c r="L1360" s="304" t="e">
        <f>+'RT (25)'!#REF!</f>
        <v>#REF!</v>
      </c>
      <c r="M1360" s="304" t="e">
        <f>+'RT (25)'!#REF!</f>
        <v>#REF!</v>
      </c>
      <c r="N1360" s="304" t="e">
        <f>+'RT (25)'!#REF!</f>
        <v>#REF!</v>
      </c>
      <c r="O1360" s="304" t="e">
        <f>+'RT (25)'!#REF!</f>
        <v>#REF!</v>
      </c>
      <c r="P1360" s="304" t="e">
        <f>+'RT (25)'!#REF!</f>
        <v>#REF!</v>
      </c>
      <c r="Q1360" s="304" t="e">
        <f>+'RT (25)'!#REF!</f>
        <v>#REF!</v>
      </c>
      <c r="R1360" s="304" t="e">
        <f>+'RT (25)'!#REF!</f>
        <v>#REF!</v>
      </c>
    </row>
    <row r="1361" spans="1:18">
      <c r="A1361" s="304" t="e">
        <f>+'RT (25)'!#REF!</f>
        <v>#REF!</v>
      </c>
      <c r="B1361" s="304" t="e">
        <f>+'RT (25)'!#REF!</f>
        <v>#REF!</v>
      </c>
      <c r="C1361" s="304" t="e">
        <f>+'RT (25)'!#REF!</f>
        <v>#REF!</v>
      </c>
      <c r="D1361" s="304" t="e">
        <f>+'RT (25)'!#REF!</f>
        <v>#REF!</v>
      </c>
      <c r="E1361" s="304" t="e">
        <f>+'RT (25)'!#REF!</f>
        <v>#REF!</v>
      </c>
      <c r="F1361" s="304" t="e">
        <f>+'RT (25)'!#REF!</f>
        <v>#REF!</v>
      </c>
      <c r="G1361" s="304" t="e">
        <f>+'RT (25)'!#REF!</f>
        <v>#REF!</v>
      </c>
      <c r="H1361" s="304" t="e">
        <f>+'RT (25)'!#REF!</f>
        <v>#REF!</v>
      </c>
      <c r="I1361" s="304" t="e">
        <f>+'RT (25)'!#REF!</f>
        <v>#REF!</v>
      </c>
      <c r="J1361" s="304" t="e">
        <f>+'RT (25)'!#REF!</f>
        <v>#REF!</v>
      </c>
      <c r="K1361" s="304" t="e">
        <f>+'RT (25)'!#REF!</f>
        <v>#REF!</v>
      </c>
      <c r="L1361" s="304" t="e">
        <f>+'RT (25)'!#REF!</f>
        <v>#REF!</v>
      </c>
      <c r="M1361" s="304" t="e">
        <f>+'RT (25)'!#REF!</f>
        <v>#REF!</v>
      </c>
      <c r="N1361" s="304" t="e">
        <f>+'RT (25)'!#REF!</f>
        <v>#REF!</v>
      </c>
      <c r="O1361" s="304" t="e">
        <f>+'RT (25)'!#REF!</f>
        <v>#REF!</v>
      </c>
      <c r="P1361" s="304" t="e">
        <f>+'RT (25)'!#REF!</f>
        <v>#REF!</v>
      </c>
      <c r="Q1361" s="304" t="e">
        <f>+'RT (25)'!#REF!</f>
        <v>#REF!</v>
      </c>
      <c r="R1361" s="304" t="e">
        <f>+'RT (25)'!#REF!</f>
        <v>#REF!</v>
      </c>
    </row>
    <row r="1362" spans="1:18">
      <c r="A1362" s="304" t="e">
        <f>+'RT (25)'!#REF!</f>
        <v>#REF!</v>
      </c>
      <c r="B1362" s="304" t="e">
        <f>+'RT (25)'!#REF!</f>
        <v>#REF!</v>
      </c>
      <c r="C1362" s="304" t="e">
        <f>+'RT (25)'!#REF!</f>
        <v>#REF!</v>
      </c>
      <c r="D1362" s="304" t="e">
        <f>+'RT (25)'!#REF!</f>
        <v>#REF!</v>
      </c>
      <c r="E1362" s="304" t="e">
        <f>+'RT (25)'!#REF!</f>
        <v>#REF!</v>
      </c>
      <c r="F1362" s="304" t="e">
        <f>+'RT (25)'!#REF!</f>
        <v>#REF!</v>
      </c>
      <c r="G1362" s="304" t="e">
        <f>+'RT (25)'!#REF!</f>
        <v>#REF!</v>
      </c>
      <c r="H1362" s="304" t="e">
        <f>+'RT (25)'!#REF!</f>
        <v>#REF!</v>
      </c>
      <c r="I1362" s="304" t="e">
        <f>+'RT (25)'!#REF!</f>
        <v>#REF!</v>
      </c>
      <c r="J1362" s="304" t="e">
        <f>+'RT (25)'!#REF!</f>
        <v>#REF!</v>
      </c>
      <c r="K1362" s="304" t="e">
        <f>+'RT (25)'!#REF!</f>
        <v>#REF!</v>
      </c>
      <c r="L1362" s="304" t="e">
        <f>+'RT (25)'!#REF!</f>
        <v>#REF!</v>
      </c>
      <c r="M1362" s="304" t="e">
        <f>+'RT (25)'!#REF!</f>
        <v>#REF!</v>
      </c>
      <c r="N1362" s="304" t="e">
        <f>+'RT (25)'!#REF!</f>
        <v>#REF!</v>
      </c>
      <c r="O1362" s="304" t="e">
        <f>+'RT (25)'!#REF!</f>
        <v>#REF!</v>
      </c>
      <c r="P1362" s="304" t="e">
        <f>+'RT (25)'!#REF!</f>
        <v>#REF!</v>
      </c>
      <c r="Q1362" s="304" t="e">
        <f>+'RT (25)'!#REF!</f>
        <v>#REF!</v>
      </c>
      <c r="R1362" s="304" t="e">
        <f>+'RT (25)'!#REF!</f>
        <v>#REF!</v>
      </c>
    </row>
    <row r="1363" spans="1:18">
      <c r="A1363" s="304" t="e">
        <f>+'RT (25)'!#REF!</f>
        <v>#REF!</v>
      </c>
      <c r="B1363" s="304" t="e">
        <f>+'RT (25)'!#REF!</f>
        <v>#REF!</v>
      </c>
      <c r="C1363" s="304" t="e">
        <f>+'RT (25)'!#REF!</f>
        <v>#REF!</v>
      </c>
      <c r="D1363" s="304" t="e">
        <f>+'RT (25)'!#REF!</f>
        <v>#REF!</v>
      </c>
      <c r="E1363" s="304" t="e">
        <f>+'RT (25)'!#REF!</f>
        <v>#REF!</v>
      </c>
      <c r="F1363" s="304" t="e">
        <f>+'RT (25)'!#REF!</f>
        <v>#REF!</v>
      </c>
      <c r="G1363" s="304" t="e">
        <f>+'RT (25)'!#REF!</f>
        <v>#REF!</v>
      </c>
      <c r="H1363" s="304" t="e">
        <f>+'RT (25)'!#REF!</f>
        <v>#REF!</v>
      </c>
      <c r="I1363" s="304" t="e">
        <f>+'RT (25)'!#REF!</f>
        <v>#REF!</v>
      </c>
      <c r="J1363" s="304" t="e">
        <f>+'RT (25)'!#REF!</f>
        <v>#REF!</v>
      </c>
      <c r="K1363" s="304" t="e">
        <f>+'RT (25)'!#REF!</f>
        <v>#REF!</v>
      </c>
      <c r="L1363" s="304" t="e">
        <f>+'RT (25)'!#REF!</f>
        <v>#REF!</v>
      </c>
      <c r="M1363" s="304" t="e">
        <f>+'RT (25)'!#REF!</f>
        <v>#REF!</v>
      </c>
      <c r="N1363" s="304" t="e">
        <f>+'RT (25)'!#REF!</f>
        <v>#REF!</v>
      </c>
      <c r="O1363" s="304" t="e">
        <f>+'RT (25)'!#REF!</f>
        <v>#REF!</v>
      </c>
      <c r="P1363" s="304" t="e">
        <f>+'RT (25)'!#REF!</f>
        <v>#REF!</v>
      </c>
      <c r="Q1363" s="304" t="e">
        <f>+'RT (25)'!#REF!</f>
        <v>#REF!</v>
      </c>
      <c r="R1363" s="304" t="e">
        <f>+'RT (25)'!#REF!</f>
        <v>#REF!</v>
      </c>
    </row>
    <row r="1364" spans="1:18">
      <c r="A1364" s="304" t="e">
        <f>+'RT (25)'!#REF!</f>
        <v>#REF!</v>
      </c>
      <c r="B1364" s="304" t="e">
        <f>+'RT (25)'!#REF!</f>
        <v>#REF!</v>
      </c>
      <c r="C1364" s="304" t="e">
        <f>+'RT (25)'!#REF!</f>
        <v>#REF!</v>
      </c>
      <c r="D1364" s="304" t="e">
        <f>+'RT (25)'!#REF!</f>
        <v>#REF!</v>
      </c>
      <c r="E1364" s="304" t="e">
        <f>+'RT (25)'!#REF!</f>
        <v>#REF!</v>
      </c>
      <c r="F1364" s="304" t="e">
        <f>+'RT (25)'!#REF!</f>
        <v>#REF!</v>
      </c>
      <c r="G1364" s="304" t="e">
        <f>+'RT (25)'!#REF!</f>
        <v>#REF!</v>
      </c>
      <c r="H1364" s="304" t="e">
        <f>+'RT (25)'!#REF!</f>
        <v>#REF!</v>
      </c>
      <c r="I1364" s="304" t="e">
        <f>+'RT (25)'!#REF!</f>
        <v>#REF!</v>
      </c>
      <c r="J1364" s="304" t="e">
        <f>+'RT (25)'!#REF!</f>
        <v>#REF!</v>
      </c>
      <c r="K1364" s="304" t="e">
        <f>+'RT (25)'!#REF!</f>
        <v>#REF!</v>
      </c>
      <c r="L1364" s="304" t="e">
        <f>+'RT (25)'!#REF!</f>
        <v>#REF!</v>
      </c>
      <c r="M1364" s="304" t="e">
        <f>+'RT (25)'!#REF!</f>
        <v>#REF!</v>
      </c>
      <c r="N1364" s="304" t="e">
        <f>+'RT (25)'!#REF!</f>
        <v>#REF!</v>
      </c>
      <c r="O1364" s="304" t="e">
        <f>+'RT (25)'!#REF!</f>
        <v>#REF!</v>
      </c>
      <c r="P1364" s="304" t="e">
        <f>+'RT (25)'!#REF!</f>
        <v>#REF!</v>
      </c>
      <c r="Q1364" s="304" t="e">
        <f>+'RT (25)'!#REF!</f>
        <v>#REF!</v>
      </c>
      <c r="R1364" s="304" t="e">
        <f>+'RT (25)'!#REF!</f>
        <v>#REF!</v>
      </c>
    </row>
    <row r="1365" spans="1:18">
      <c r="A1365" s="304" t="e">
        <f>+'RT (25)'!#REF!</f>
        <v>#REF!</v>
      </c>
      <c r="B1365" s="304" t="e">
        <f>+'RT (25)'!#REF!</f>
        <v>#REF!</v>
      </c>
      <c r="C1365" s="304" t="e">
        <f>+'RT (25)'!#REF!</f>
        <v>#REF!</v>
      </c>
      <c r="D1365" s="304" t="e">
        <f>+'RT (25)'!#REF!</f>
        <v>#REF!</v>
      </c>
      <c r="E1365" s="304" t="e">
        <f>+'RT (25)'!#REF!</f>
        <v>#REF!</v>
      </c>
      <c r="F1365" s="304" t="e">
        <f>+'RT (25)'!#REF!</f>
        <v>#REF!</v>
      </c>
      <c r="G1365" s="304" t="e">
        <f>+'RT (25)'!#REF!</f>
        <v>#REF!</v>
      </c>
      <c r="H1365" s="304" t="e">
        <f>+'RT (25)'!#REF!</f>
        <v>#REF!</v>
      </c>
      <c r="I1365" s="304" t="e">
        <f>+'RT (25)'!#REF!</f>
        <v>#REF!</v>
      </c>
      <c r="J1365" s="304" t="e">
        <f>+'RT (25)'!#REF!</f>
        <v>#REF!</v>
      </c>
      <c r="K1365" s="304" t="e">
        <f>+'RT (25)'!#REF!</f>
        <v>#REF!</v>
      </c>
      <c r="L1365" s="304" t="e">
        <f>+'RT (25)'!#REF!</f>
        <v>#REF!</v>
      </c>
      <c r="M1365" s="304" t="e">
        <f>+'RT (25)'!#REF!</f>
        <v>#REF!</v>
      </c>
      <c r="N1365" s="304" t="e">
        <f>+'RT (25)'!#REF!</f>
        <v>#REF!</v>
      </c>
      <c r="O1365" s="304" t="e">
        <f>+'RT (25)'!#REF!</f>
        <v>#REF!</v>
      </c>
      <c r="P1365" s="304" t="e">
        <f>+'RT (25)'!#REF!</f>
        <v>#REF!</v>
      </c>
      <c r="Q1365" s="304" t="e">
        <f>+'RT (25)'!#REF!</f>
        <v>#REF!</v>
      </c>
      <c r="R1365" s="304" t="e">
        <f>+'RT (25)'!#REF!</f>
        <v>#REF!</v>
      </c>
    </row>
    <row r="1366" spans="1:18">
      <c r="A1366" s="304" t="e">
        <f>+'RT (25)'!#REF!</f>
        <v>#REF!</v>
      </c>
      <c r="B1366" s="304" t="e">
        <f>+'RT (25)'!#REF!</f>
        <v>#REF!</v>
      </c>
      <c r="C1366" s="304" t="e">
        <f>+'RT (25)'!#REF!</f>
        <v>#REF!</v>
      </c>
      <c r="D1366" s="304" t="e">
        <f>+'RT (25)'!#REF!</f>
        <v>#REF!</v>
      </c>
      <c r="E1366" s="304" t="e">
        <f>+'RT (25)'!#REF!</f>
        <v>#REF!</v>
      </c>
      <c r="F1366" s="304" t="e">
        <f>+'RT (25)'!#REF!</f>
        <v>#REF!</v>
      </c>
      <c r="G1366" s="304" t="e">
        <f>+'RT (25)'!#REF!</f>
        <v>#REF!</v>
      </c>
      <c r="H1366" s="304" t="e">
        <f>+'RT (25)'!#REF!</f>
        <v>#REF!</v>
      </c>
      <c r="I1366" s="304" t="e">
        <f>+'RT (25)'!#REF!</f>
        <v>#REF!</v>
      </c>
      <c r="J1366" s="304" t="e">
        <f>+'RT (25)'!#REF!</f>
        <v>#REF!</v>
      </c>
      <c r="K1366" s="304" t="e">
        <f>+'RT (25)'!#REF!</f>
        <v>#REF!</v>
      </c>
      <c r="L1366" s="304" t="e">
        <f>+'RT (25)'!#REF!</f>
        <v>#REF!</v>
      </c>
      <c r="M1366" s="304" t="e">
        <f>+'RT (25)'!#REF!</f>
        <v>#REF!</v>
      </c>
      <c r="N1366" s="304" t="e">
        <f>+'RT (25)'!#REF!</f>
        <v>#REF!</v>
      </c>
      <c r="O1366" s="304" t="e">
        <f>+'RT (25)'!#REF!</f>
        <v>#REF!</v>
      </c>
      <c r="P1366" s="304" t="e">
        <f>+'RT (25)'!#REF!</f>
        <v>#REF!</v>
      </c>
      <c r="Q1366" s="304" t="e">
        <f>+'RT (25)'!#REF!</f>
        <v>#REF!</v>
      </c>
      <c r="R1366" s="304" t="e">
        <f>+'RT (25)'!#REF!</f>
        <v>#REF!</v>
      </c>
    </row>
    <row r="1367" spans="1:18">
      <c r="A1367" s="304" t="e">
        <f>+'RT (25)'!#REF!</f>
        <v>#REF!</v>
      </c>
      <c r="B1367" s="304" t="e">
        <f>+'RT (25)'!#REF!</f>
        <v>#REF!</v>
      </c>
      <c r="C1367" s="304" t="e">
        <f>+'RT (25)'!#REF!</f>
        <v>#REF!</v>
      </c>
      <c r="D1367" s="304" t="e">
        <f>+'RT (25)'!#REF!</f>
        <v>#REF!</v>
      </c>
      <c r="E1367" s="304" t="e">
        <f>+'RT (25)'!#REF!</f>
        <v>#REF!</v>
      </c>
      <c r="F1367" s="304" t="e">
        <f>+'RT (25)'!#REF!</f>
        <v>#REF!</v>
      </c>
      <c r="G1367" s="304" t="e">
        <f>+'RT (25)'!#REF!</f>
        <v>#REF!</v>
      </c>
      <c r="H1367" s="304" t="e">
        <f>+'RT (25)'!#REF!</f>
        <v>#REF!</v>
      </c>
      <c r="I1367" s="304" t="e">
        <f>+'RT (25)'!#REF!</f>
        <v>#REF!</v>
      </c>
      <c r="J1367" s="304" t="e">
        <f>+'RT (25)'!#REF!</f>
        <v>#REF!</v>
      </c>
      <c r="K1367" s="304" t="e">
        <f>+'RT (25)'!#REF!</f>
        <v>#REF!</v>
      </c>
      <c r="L1367" s="304" t="e">
        <f>+'RT (25)'!#REF!</f>
        <v>#REF!</v>
      </c>
      <c r="M1367" s="304" t="e">
        <f>+'RT (25)'!#REF!</f>
        <v>#REF!</v>
      </c>
      <c r="N1367" s="304" t="e">
        <f>+'RT (25)'!#REF!</f>
        <v>#REF!</v>
      </c>
      <c r="O1367" s="304" t="e">
        <f>+'RT (25)'!#REF!</f>
        <v>#REF!</v>
      </c>
      <c r="P1367" s="304" t="e">
        <f>+'RT (25)'!#REF!</f>
        <v>#REF!</v>
      </c>
      <c r="Q1367" s="304" t="e">
        <f>+'RT (25)'!#REF!</f>
        <v>#REF!</v>
      </c>
      <c r="R1367" s="304" t="e">
        <f>+'RT (25)'!#REF!</f>
        <v>#REF!</v>
      </c>
    </row>
    <row r="1368" spans="1:18">
      <c r="A1368" s="304" t="e">
        <f>+'RT (25)'!#REF!</f>
        <v>#REF!</v>
      </c>
      <c r="B1368" s="304" t="e">
        <f>+'RT (25)'!#REF!</f>
        <v>#REF!</v>
      </c>
      <c r="C1368" s="304" t="e">
        <f>+'RT (25)'!#REF!</f>
        <v>#REF!</v>
      </c>
      <c r="D1368" s="304" t="e">
        <f>+'RT (25)'!#REF!</f>
        <v>#REF!</v>
      </c>
      <c r="E1368" s="304" t="e">
        <f>+'RT (25)'!#REF!</f>
        <v>#REF!</v>
      </c>
      <c r="F1368" s="304" t="e">
        <f>+'RT (25)'!#REF!</f>
        <v>#REF!</v>
      </c>
      <c r="G1368" s="304" t="e">
        <f>+'RT (25)'!#REF!</f>
        <v>#REF!</v>
      </c>
      <c r="H1368" s="304" t="e">
        <f>+'RT (25)'!#REF!</f>
        <v>#REF!</v>
      </c>
      <c r="I1368" s="304" t="e">
        <f>+'RT (25)'!#REF!</f>
        <v>#REF!</v>
      </c>
      <c r="J1368" s="304" t="e">
        <f>+'RT (25)'!#REF!</f>
        <v>#REF!</v>
      </c>
      <c r="K1368" s="304" t="e">
        <f>+'RT (25)'!#REF!</f>
        <v>#REF!</v>
      </c>
      <c r="L1368" s="304" t="e">
        <f>+'RT (25)'!#REF!</f>
        <v>#REF!</v>
      </c>
      <c r="M1368" s="304" t="e">
        <f>+'RT (25)'!#REF!</f>
        <v>#REF!</v>
      </c>
      <c r="N1368" s="304" t="e">
        <f>+'RT (25)'!#REF!</f>
        <v>#REF!</v>
      </c>
      <c r="O1368" s="304" t="e">
        <f>+'RT (25)'!#REF!</f>
        <v>#REF!</v>
      </c>
      <c r="P1368" s="304" t="e">
        <f>+'RT (25)'!#REF!</f>
        <v>#REF!</v>
      </c>
      <c r="Q1368" s="304" t="e">
        <f>+'RT (25)'!#REF!</f>
        <v>#REF!</v>
      </c>
      <c r="R1368" s="304" t="e">
        <f>+'RT (25)'!#REF!</f>
        <v>#REF!</v>
      </c>
    </row>
    <row r="1369" spans="1:18">
      <c r="A1369" s="304" t="e">
        <f>+'RT (25)'!#REF!</f>
        <v>#REF!</v>
      </c>
      <c r="B1369" s="304" t="e">
        <f>+'RT (25)'!#REF!</f>
        <v>#REF!</v>
      </c>
      <c r="C1369" s="304" t="e">
        <f>+'RT (25)'!#REF!</f>
        <v>#REF!</v>
      </c>
      <c r="D1369" s="304" t="e">
        <f>+'RT (25)'!#REF!</f>
        <v>#REF!</v>
      </c>
      <c r="E1369" s="304" t="e">
        <f>+'RT (25)'!#REF!</f>
        <v>#REF!</v>
      </c>
      <c r="F1369" s="304" t="e">
        <f>+'RT (25)'!#REF!</f>
        <v>#REF!</v>
      </c>
      <c r="G1369" s="304" t="e">
        <f>+'RT (25)'!#REF!</f>
        <v>#REF!</v>
      </c>
      <c r="H1369" s="304" t="e">
        <f>+'RT (25)'!#REF!</f>
        <v>#REF!</v>
      </c>
      <c r="I1369" s="304" t="e">
        <f>+'RT (25)'!#REF!</f>
        <v>#REF!</v>
      </c>
      <c r="J1369" s="304" t="e">
        <f>+'RT (25)'!#REF!</f>
        <v>#REF!</v>
      </c>
      <c r="K1369" s="304" t="e">
        <f>+'RT (25)'!#REF!</f>
        <v>#REF!</v>
      </c>
      <c r="L1369" s="304" t="e">
        <f>+'RT (25)'!#REF!</f>
        <v>#REF!</v>
      </c>
      <c r="M1369" s="304" t="e">
        <f>+'RT (25)'!#REF!</f>
        <v>#REF!</v>
      </c>
      <c r="N1369" s="304" t="e">
        <f>+'RT (25)'!#REF!</f>
        <v>#REF!</v>
      </c>
      <c r="O1369" s="304" t="e">
        <f>+'RT (25)'!#REF!</f>
        <v>#REF!</v>
      </c>
      <c r="P1369" s="304" t="e">
        <f>+'RT (25)'!#REF!</f>
        <v>#REF!</v>
      </c>
      <c r="Q1369" s="304" t="e">
        <f>+'RT (25)'!#REF!</f>
        <v>#REF!</v>
      </c>
      <c r="R1369" s="304" t="e">
        <f>+'RT (25)'!#REF!</f>
        <v>#REF!</v>
      </c>
    </row>
    <row r="1370" spans="1:18">
      <c r="A1370" s="304" t="e">
        <f>+'RT (25)'!#REF!</f>
        <v>#REF!</v>
      </c>
      <c r="B1370" s="304" t="e">
        <f>+'RT (25)'!#REF!</f>
        <v>#REF!</v>
      </c>
      <c r="C1370" s="304" t="e">
        <f>+'RT (25)'!#REF!</f>
        <v>#REF!</v>
      </c>
      <c r="D1370" s="304" t="e">
        <f>+'RT (25)'!#REF!</f>
        <v>#REF!</v>
      </c>
      <c r="E1370" s="304" t="e">
        <f>+'RT (25)'!#REF!</f>
        <v>#REF!</v>
      </c>
      <c r="F1370" s="304" t="e">
        <f>+'RT (25)'!#REF!</f>
        <v>#REF!</v>
      </c>
      <c r="G1370" s="304" t="e">
        <f>+'RT (25)'!#REF!</f>
        <v>#REF!</v>
      </c>
      <c r="H1370" s="304" t="e">
        <f>+'RT (25)'!#REF!</f>
        <v>#REF!</v>
      </c>
      <c r="I1370" s="304" t="e">
        <f>+'RT (25)'!#REF!</f>
        <v>#REF!</v>
      </c>
      <c r="J1370" s="304" t="e">
        <f>+'RT (25)'!#REF!</f>
        <v>#REF!</v>
      </c>
      <c r="K1370" s="304" t="e">
        <f>+'RT (25)'!#REF!</f>
        <v>#REF!</v>
      </c>
      <c r="L1370" s="304" t="e">
        <f>+'RT (25)'!#REF!</f>
        <v>#REF!</v>
      </c>
      <c r="M1370" s="304" t="e">
        <f>+'RT (25)'!#REF!</f>
        <v>#REF!</v>
      </c>
      <c r="N1370" s="304" t="e">
        <f>+'RT (25)'!#REF!</f>
        <v>#REF!</v>
      </c>
      <c r="O1370" s="304" t="e">
        <f>+'RT (25)'!#REF!</f>
        <v>#REF!</v>
      </c>
      <c r="P1370" s="304" t="e">
        <f>+'RT (25)'!#REF!</f>
        <v>#REF!</v>
      </c>
      <c r="Q1370" s="304" t="e">
        <f>+'RT (25)'!#REF!</f>
        <v>#REF!</v>
      </c>
      <c r="R1370" s="304" t="e">
        <f>+'RT (25)'!#REF!</f>
        <v>#REF!</v>
      </c>
    </row>
    <row r="1371" spans="1:18">
      <c r="A1371" s="304" t="e">
        <f>+'RT (25)'!#REF!</f>
        <v>#REF!</v>
      </c>
      <c r="B1371" s="304" t="e">
        <f>+'RT (25)'!#REF!</f>
        <v>#REF!</v>
      </c>
      <c r="C1371" s="304" t="e">
        <f>+'RT (25)'!#REF!</f>
        <v>#REF!</v>
      </c>
      <c r="D1371" s="304" t="e">
        <f>+'RT (25)'!#REF!</f>
        <v>#REF!</v>
      </c>
      <c r="E1371" s="304" t="e">
        <f>+'RT (25)'!#REF!</f>
        <v>#REF!</v>
      </c>
      <c r="F1371" s="304" t="e">
        <f>+'RT (25)'!#REF!</f>
        <v>#REF!</v>
      </c>
      <c r="G1371" s="304" t="e">
        <f>+'RT (25)'!#REF!</f>
        <v>#REF!</v>
      </c>
      <c r="H1371" s="304" t="e">
        <f>+'RT (25)'!#REF!</f>
        <v>#REF!</v>
      </c>
      <c r="I1371" s="304" t="e">
        <f>+'RT (25)'!#REF!</f>
        <v>#REF!</v>
      </c>
      <c r="J1371" s="304" t="e">
        <f>+'RT (25)'!#REF!</f>
        <v>#REF!</v>
      </c>
      <c r="K1371" s="304" t="e">
        <f>+'RT (25)'!#REF!</f>
        <v>#REF!</v>
      </c>
      <c r="L1371" s="304" t="e">
        <f>+'RT (25)'!#REF!</f>
        <v>#REF!</v>
      </c>
      <c r="M1371" s="304" t="e">
        <f>+'RT (25)'!#REF!</f>
        <v>#REF!</v>
      </c>
      <c r="N1371" s="304" t="e">
        <f>+'RT (25)'!#REF!</f>
        <v>#REF!</v>
      </c>
      <c r="O1371" s="304" t="e">
        <f>+'RT (25)'!#REF!</f>
        <v>#REF!</v>
      </c>
      <c r="P1371" s="304" t="e">
        <f>+'RT (25)'!#REF!</f>
        <v>#REF!</v>
      </c>
      <c r="Q1371" s="304" t="e">
        <f>+'RT (25)'!#REF!</f>
        <v>#REF!</v>
      </c>
      <c r="R1371" s="304" t="e">
        <f>+'RT (25)'!#REF!</f>
        <v>#REF!</v>
      </c>
    </row>
    <row r="1372" spans="1:18">
      <c r="A1372" s="304" t="e">
        <f>+'RT (25)'!#REF!</f>
        <v>#REF!</v>
      </c>
      <c r="B1372" s="304" t="e">
        <f>+'RT (25)'!#REF!</f>
        <v>#REF!</v>
      </c>
      <c r="C1372" s="304" t="e">
        <f>+'RT (25)'!#REF!</f>
        <v>#REF!</v>
      </c>
      <c r="D1372" s="304" t="e">
        <f>+'RT (25)'!#REF!</f>
        <v>#REF!</v>
      </c>
      <c r="E1372" s="304" t="e">
        <f>+'RT (25)'!#REF!</f>
        <v>#REF!</v>
      </c>
      <c r="F1372" s="304" t="e">
        <f>+'RT (25)'!#REF!</f>
        <v>#REF!</v>
      </c>
      <c r="G1372" s="304" t="e">
        <f>+'RT (25)'!#REF!</f>
        <v>#REF!</v>
      </c>
      <c r="H1372" s="304" t="e">
        <f>+'RT (25)'!#REF!</f>
        <v>#REF!</v>
      </c>
      <c r="I1372" s="304" t="e">
        <f>+'RT (25)'!#REF!</f>
        <v>#REF!</v>
      </c>
      <c r="J1372" s="304" t="e">
        <f>+'RT (25)'!#REF!</f>
        <v>#REF!</v>
      </c>
      <c r="K1372" s="304" t="e">
        <f>+'RT (25)'!#REF!</f>
        <v>#REF!</v>
      </c>
      <c r="L1372" s="304" t="e">
        <f>+'RT (25)'!#REF!</f>
        <v>#REF!</v>
      </c>
      <c r="M1372" s="304" t="e">
        <f>+'RT (25)'!#REF!</f>
        <v>#REF!</v>
      </c>
      <c r="N1372" s="304" t="e">
        <f>+'RT (25)'!#REF!</f>
        <v>#REF!</v>
      </c>
      <c r="O1372" s="304" t="e">
        <f>+'RT (25)'!#REF!</f>
        <v>#REF!</v>
      </c>
      <c r="P1372" s="304" t="e">
        <f>+'RT (25)'!#REF!</f>
        <v>#REF!</v>
      </c>
      <c r="Q1372" s="304" t="e">
        <f>+'RT (25)'!#REF!</f>
        <v>#REF!</v>
      </c>
      <c r="R1372" s="304" t="e">
        <f>+'RT (25)'!#REF!</f>
        <v>#REF!</v>
      </c>
    </row>
    <row r="1373" spans="1:18">
      <c r="A1373" s="304" t="e">
        <f>+'RT (25)'!#REF!</f>
        <v>#REF!</v>
      </c>
      <c r="B1373" s="304" t="e">
        <f>+'RT (25)'!#REF!</f>
        <v>#REF!</v>
      </c>
      <c r="C1373" s="304" t="e">
        <f>+'RT (25)'!#REF!</f>
        <v>#REF!</v>
      </c>
      <c r="D1373" s="304" t="e">
        <f>+'RT (25)'!#REF!</f>
        <v>#REF!</v>
      </c>
      <c r="E1373" s="304" t="e">
        <f>+'RT (25)'!#REF!</f>
        <v>#REF!</v>
      </c>
      <c r="F1373" s="304" t="e">
        <f>+'RT (25)'!#REF!</f>
        <v>#REF!</v>
      </c>
      <c r="G1373" s="304" t="e">
        <f>+'RT (25)'!#REF!</f>
        <v>#REF!</v>
      </c>
      <c r="H1373" s="304" t="e">
        <f>+'RT (25)'!#REF!</f>
        <v>#REF!</v>
      </c>
      <c r="I1373" s="304" t="e">
        <f>+'RT (25)'!#REF!</f>
        <v>#REF!</v>
      </c>
      <c r="J1373" s="304" t="e">
        <f>+'RT (25)'!#REF!</f>
        <v>#REF!</v>
      </c>
      <c r="K1373" s="304" t="e">
        <f>+'RT (25)'!#REF!</f>
        <v>#REF!</v>
      </c>
      <c r="L1373" s="304" t="e">
        <f>+'RT (25)'!#REF!</f>
        <v>#REF!</v>
      </c>
      <c r="M1373" s="304" t="e">
        <f>+'RT (25)'!#REF!</f>
        <v>#REF!</v>
      </c>
      <c r="N1373" s="304" t="e">
        <f>+'RT (25)'!#REF!</f>
        <v>#REF!</v>
      </c>
      <c r="O1373" s="304" t="e">
        <f>+'RT (25)'!#REF!</f>
        <v>#REF!</v>
      </c>
      <c r="P1373" s="304" t="e">
        <f>+'RT (25)'!#REF!</f>
        <v>#REF!</v>
      </c>
      <c r="Q1373" s="304" t="e">
        <f>+'RT (25)'!#REF!</f>
        <v>#REF!</v>
      </c>
      <c r="R1373" s="304" t="e">
        <f>+'RT (25)'!#REF!</f>
        <v>#REF!</v>
      </c>
    </row>
    <row r="1374" spans="1:18">
      <c r="A1374" s="304" t="e">
        <f>+'RT (25)'!#REF!</f>
        <v>#REF!</v>
      </c>
      <c r="B1374" s="304" t="e">
        <f>+'RT (25)'!#REF!</f>
        <v>#REF!</v>
      </c>
      <c r="C1374" s="304" t="e">
        <f>+'RT (25)'!#REF!</f>
        <v>#REF!</v>
      </c>
      <c r="D1374" s="304" t="e">
        <f>+'RT (25)'!#REF!</f>
        <v>#REF!</v>
      </c>
      <c r="E1374" s="304" t="e">
        <f>+'RT (25)'!#REF!</f>
        <v>#REF!</v>
      </c>
      <c r="F1374" s="304" t="e">
        <f>+'RT (25)'!#REF!</f>
        <v>#REF!</v>
      </c>
      <c r="G1374" s="304" t="e">
        <f>+'RT (25)'!#REF!</f>
        <v>#REF!</v>
      </c>
      <c r="H1374" s="304" t="e">
        <f>+'RT (25)'!#REF!</f>
        <v>#REF!</v>
      </c>
      <c r="I1374" s="304" t="e">
        <f>+'RT (25)'!#REF!</f>
        <v>#REF!</v>
      </c>
      <c r="J1374" s="304" t="e">
        <f>+'RT (25)'!#REF!</f>
        <v>#REF!</v>
      </c>
      <c r="K1374" s="304" t="e">
        <f>+'RT (25)'!#REF!</f>
        <v>#REF!</v>
      </c>
      <c r="L1374" s="304" t="e">
        <f>+'RT (25)'!#REF!</f>
        <v>#REF!</v>
      </c>
      <c r="M1374" s="304" t="e">
        <f>+'RT (25)'!#REF!</f>
        <v>#REF!</v>
      </c>
      <c r="N1374" s="304" t="e">
        <f>+'RT (25)'!#REF!</f>
        <v>#REF!</v>
      </c>
      <c r="O1374" s="304" t="e">
        <f>+'RT (25)'!#REF!</f>
        <v>#REF!</v>
      </c>
      <c r="P1374" s="304" t="e">
        <f>+'RT (25)'!#REF!</f>
        <v>#REF!</v>
      </c>
      <c r="Q1374" s="304" t="e">
        <f>+'RT (25)'!#REF!</f>
        <v>#REF!</v>
      </c>
      <c r="R1374" s="304" t="e">
        <f>+'RT (25)'!#REF!</f>
        <v>#REF!</v>
      </c>
    </row>
    <row r="1375" spans="1:18">
      <c r="A1375" s="304" t="e">
        <f>+'RT (25)'!#REF!</f>
        <v>#REF!</v>
      </c>
      <c r="B1375" s="304" t="e">
        <f>+'RT (25)'!#REF!</f>
        <v>#REF!</v>
      </c>
      <c r="C1375" s="304" t="e">
        <f>+'RT (25)'!#REF!</f>
        <v>#REF!</v>
      </c>
      <c r="D1375" s="304" t="e">
        <f>+'RT (25)'!#REF!</f>
        <v>#REF!</v>
      </c>
      <c r="E1375" s="304" t="e">
        <f>+'RT (25)'!#REF!</f>
        <v>#REF!</v>
      </c>
      <c r="F1375" s="304" t="e">
        <f>+'RT (25)'!#REF!</f>
        <v>#REF!</v>
      </c>
      <c r="G1375" s="304" t="e">
        <f>+'RT (25)'!#REF!</f>
        <v>#REF!</v>
      </c>
      <c r="H1375" s="304" t="e">
        <f>+'RT (25)'!#REF!</f>
        <v>#REF!</v>
      </c>
      <c r="I1375" s="304" t="e">
        <f>+'RT (25)'!#REF!</f>
        <v>#REF!</v>
      </c>
      <c r="J1375" s="304" t="e">
        <f>+'RT (25)'!#REF!</f>
        <v>#REF!</v>
      </c>
      <c r="K1375" s="304" t="e">
        <f>+'RT (25)'!#REF!</f>
        <v>#REF!</v>
      </c>
      <c r="L1375" s="304" t="e">
        <f>+'RT (25)'!#REF!</f>
        <v>#REF!</v>
      </c>
      <c r="M1375" s="304" t="e">
        <f>+'RT (25)'!#REF!</f>
        <v>#REF!</v>
      </c>
      <c r="N1375" s="304" t="e">
        <f>+'RT (25)'!#REF!</f>
        <v>#REF!</v>
      </c>
      <c r="O1375" s="304" t="e">
        <f>+'RT (25)'!#REF!</f>
        <v>#REF!</v>
      </c>
      <c r="P1375" s="304" t="e">
        <f>+'RT (25)'!#REF!</f>
        <v>#REF!</v>
      </c>
      <c r="Q1375" s="304" t="e">
        <f>+'RT (25)'!#REF!</f>
        <v>#REF!</v>
      </c>
      <c r="R1375" s="304" t="e">
        <f>+'RT (25)'!#REF!</f>
        <v>#REF!</v>
      </c>
    </row>
    <row r="1376" spans="1:18">
      <c r="A1376" s="304" t="e">
        <f>+'RT (25)'!#REF!</f>
        <v>#REF!</v>
      </c>
      <c r="B1376" s="304" t="e">
        <f>+'RT (25)'!#REF!</f>
        <v>#REF!</v>
      </c>
      <c r="C1376" s="304" t="e">
        <f>+'RT (25)'!#REF!</f>
        <v>#REF!</v>
      </c>
      <c r="D1376" s="304" t="e">
        <f>+'RT (25)'!#REF!</f>
        <v>#REF!</v>
      </c>
      <c r="E1376" s="304" t="e">
        <f>+'RT (25)'!#REF!</f>
        <v>#REF!</v>
      </c>
      <c r="F1376" s="304" t="e">
        <f>+'RT (25)'!#REF!</f>
        <v>#REF!</v>
      </c>
      <c r="G1376" s="304" t="e">
        <f>+'RT (25)'!#REF!</f>
        <v>#REF!</v>
      </c>
      <c r="H1376" s="304" t="e">
        <f>+'RT (25)'!#REF!</f>
        <v>#REF!</v>
      </c>
      <c r="I1376" s="304" t="e">
        <f>+'RT (25)'!#REF!</f>
        <v>#REF!</v>
      </c>
      <c r="J1376" s="304" t="e">
        <f>+'RT (25)'!#REF!</f>
        <v>#REF!</v>
      </c>
      <c r="K1376" s="304" t="e">
        <f>+'RT (25)'!#REF!</f>
        <v>#REF!</v>
      </c>
      <c r="L1376" s="304" t="e">
        <f>+'RT (25)'!#REF!</f>
        <v>#REF!</v>
      </c>
      <c r="M1376" s="304" t="e">
        <f>+'RT (25)'!#REF!</f>
        <v>#REF!</v>
      </c>
      <c r="N1376" s="304" t="e">
        <f>+'RT (25)'!#REF!</f>
        <v>#REF!</v>
      </c>
      <c r="O1376" s="304" t="e">
        <f>+'RT (25)'!#REF!</f>
        <v>#REF!</v>
      </c>
      <c r="P1376" s="304" t="e">
        <f>+'RT (25)'!#REF!</f>
        <v>#REF!</v>
      </c>
      <c r="Q1376" s="304" t="e">
        <f>+'RT (25)'!#REF!</f>
        <v>#REF!</v>
      </c>
      <c r="R1376" s="304" t="e">
        <f>+'RT (25)'!#REF!</f>
        <v>#REF!</v>
      </c>
    </row>
    <row r="1377" spans="1:18">
      <c r="A1377" s="304" t="e">
        <f>+'RT (25)'!#REF!</f>
        <v>#REF!</v>
      </c>
      <c r="B1377" s="304" t="e">
        <f>+'RT (25)'!#REF!</f>
        <v>#REF!</v>
      </c>
      <c r="C1377" s="304" t="e">
        <f>+'RT (25)'!#REF!</f>
        <v>#REF!</v>
      </c>
      <c r="D1377" s="304" t="e">
        <f>+'RT (25)'!#REF!</f>
        <v>#REF!</v>
      </c>
      <c r="E1377" s="304" t="e">
        <f>+'RT (25)'!#REF!</f>
        <v>#REF!</v>
      </c>
      <c r="F1377" s="304" t="e">
        <f>+'RT (25)'!#REF!</f>
        <v>#REF!</v>
      </c>
      <c r="G1377" s="304" t="e">
        <f>+'RT (25)'!#REF!</f>
        <v>#REF!</v>
      </c>
      <c r="H1377" s="304" t="e">
        <f>+'RT (25)'!#REF!</f>
        <v>#REF!</v>
      </c>
      <c r="I1377" s="304" t="e">
        <f>+'RT (25)'!#REF!</f>
        <v>#REF!</v>
      </c>
      <c r="J1377" s="304" t="e">
        <f>+'RT (25)'!#REF!</f>
        <v>#REF!</v>
      </c>
      <c r="K1377" s="304" t="e">
        <f>+'RT (25)'!#REF!</f>
        <v>#REF!</v>
      </c>
      <c r="L1377" s="304" t="e">
        <f>+'RT (25)'!#REF!</f>
        <v>#REF!</v>
      </c>
      <c r="M1377" s="304" t="e">
        <f>+'RT (25)'!#REF!</f>
        <v>#REF!</v>
      </c>
      <c r="N1377" s="304" t="e">
        <f>+'RT (25)'!#REF!</f>
        <v>#REF!</v>
      </c>
      <c r="O1377" s="304" t="e">
        <f>+'RT (25)'!#REF!</f>
        <v>#REF!</v>
      </c>
      <c r="P1377" s="304" t="e">
        <f>+'RT (25)'!#REF!</f>
        <v>#REF!</v>
      </c>
      <c r="Q1377" s="304" t="e">
        <f>+'RT (25)'!#REF!</f>
        <v>#REF!</v>
      </c>
      <c r="R1377" s="304" t="e">
        <f>+'RT (25)'!#REF!</f>
        <v>#REF!</v>
      </c>
    </row>
    <row r="1378" spans="1:18">
      <c r="A1378" s="304" t="e">
        <f>+'RT (25)'!#REF!</f>
        <v>#REF!</v>
      </c>
      <c r="B1378" s="304" t="e">
        <f>+'RT (25)'!#REF!</f>
        <v>#REF!</v>
      </c>
      <c r="C1378" s="304" t="e">
        <f>+'RT (25)'!#REF!</f>
        <v>#REF!</v>
      </c>
      <c r="D1378" s="304" t="e">
        <f>+'RT (25)'!#REF!</f>
        <v>#REF!</v>
      </c>
      <c r="E1378" s="304" t="e">
        <f>+'RT (25)'!#REF!</f>
        <v>#REF!</v>
      </c>
      <c r="F1378" s="304" t="e">
        <f>+'RT (25)'!#REF!</f>
        <v>#REF!</v>
      </c>
      <c r="G1378" s="304" t="e">
        <f>+'RT (25)'!#REF!</f>
        <v>#REF!</v>
      </c>
      <c r="H1378" s="304" t="e">
        <f>+'RT (25)'!#REF!</f>
        <v>#REF!</v>
      </c>
      <c r="I1378" s="304" t="e">
        <f>+'RT (25)'!#REF!</f>
        <v>#REF!</v>
      </c>
      <c r="J1378" s="304" t="e">
        <f>+'RT (25)'!#REF!</f>
        <v>#REF!</v>
      </c>
      <c r="K1378" s="304" t="e">
        <f>+'RT (25)'!#REF!</f>
        <v>#REF!</v>
      </c>
      <c r="L1378" s="304" t="e">
        <f>+'RT (25)'!#REF!</f>
        <v>#REF!</v>
      </c>
      <c r="M1378" s="304" t="e">
        <f>+'RT (25)'!#REF!</f>
        <v>#REF!</v>
      </c>
      <c r="N1378" s="304" t="e">
        <f>+'RT (25)'!#REF!</f>
        <v>#REF!</v>
      </c>
      <c r="O1378" s="304" t="e">
        <f>+'RT (25)'!#REF!</f>
        <v>#REF!</v>
      </c>
      <c r="P1378" s="304" t="e">
        <f>+'RT (25)'!#REF!</f>
        <v>#REF!</v>
      </c>
      <c r="Q1378" s="304" t="e">
        <f>+'RT (25)'!#REF!</f>
        <v>#REF!</v>
      </c>
      <c r="R1378" s="304" t="e">
        <f>+'RT (25)'!#REF!</f>
        <v>#REF!</v>
      </c>
    </row>
    <row r="1379" spans="1:18">
      <c r="A1379" s="304" t="e">
        <f>+'RT (25)'!#REF!</f>
        <v>#REF!</v>
      </c>
      <c r="B1379" s="304" t="e">
        <f>+'RT (25)'!#REF!</f>
        <v>#REF!</v>
      </c>
      <c r="C1379" s="304" t="e">
        <f>+'RT (25)'!#REF!</f>
        <v>#REF!</v>
      </c>
      <c r="D1379" s="304" t="e">
        <f>+'RT (25)'!#REF!</f>
        <v>#REF!</v>
      </c>
      <c r="E1379" s="304" t="e">
        <f>+'RT (25)'!#REF!</f>
        <v>#REF!</v>
      </c>
      <c r="F1379" s="304" t="e">
        <f>+'RT (25)'!#REF!</f>
        <v>#REF!</v>
      </c>
      <c r="G1379" s="304" t="e">
        <f>+'RT (25)'!#REF!</f>
        <v>#REF!</v>
      </c>
      <c r="H1379" s="304" t="e">
        <f>+'RT (25)'!#REF!</f>
        <v>#REF!</v>
      </c>
      <c r="I1379" s="304" t="e">
        <f>+'RT (25)'!#REF!</f>
        <v>#REF!</v>
      </c>
      <c r="J1379" s="304" t="e">
        <f>+'RT (25)'!#REF!</f>
        <v>#REF!</v>
      </c>
      <c r="K1379" s="304" t="e">
        <f>+'RT (25)'!#REF!</f>
        <v>#REF!</v>
      </c>
      <c r="L1379" s="304" t="e">
        <f>+'RT (25)'!#REF!</f>
        <v>#REF!</v>
      </c>
      <c r="M1379" s="304" t="e">
        <f>+'RT (25)'!#REF!</f>
        <v>#REF!</v>
      </c>
      <c r="N1379" s="304" t="e">
        <f>+'RT (25)'!#REF!</f>
        <v>#REF!</v>
      </c>
      <c r="O1379" s="304" t="e">
        <f>+'RT (25)'!#REF!</f>
        <v>#REF!</v>
      </c>
      <c r="P1379" s="304" t="e">
        <f>+'RT (25)'!#REF!</f>
        <v>#REF!</v>
      </c>
      <c r="Q1379" s="304" t="e">
        <f>+'RT (25)'!#REF!</f>
        <v>#REF!</v>
      </c>
      <c r="R1379" s="304" t="e">
        <f>+'RT (25)'!#REF!</f>
        <v>#REF!</v>
      </c>
    </row>
    <row r="1380" spans="1:18">
      <c r="A1380" s="304" t="e">
        <f>+'RT (25)'!#REF!</f>
        <v>#REF!</v>
      </c>
      <c r="B1380" s="304" t="e">
        <f>+'RT (25)'!#REF!</f>
        <v>#REF!</v>
      </c>
      <c r="C1380" s="304" t="e">
        <f>+'RT (25)'!#REF!</f>
        <v>#REF!</v>
      </c>
      <c r="D1380" s="304" t="e">
        <f>+'RT (25)'!#REF!</f>
        <v>#REF!</v>
      </c>
      <c r="E1380" s="304" t="e">
        <f>+'RT (25)'!#REF!</f>
        <v>#REF!</v>
      </c>
      <c r="F1380" s="304" t="e">
        <f>+'RT (25)'!#REF!</f>
        <v>#REF!</v>
      </c>
      <c r="G1380" s="304" t="e">
        <f>+'RT (25)'!#REF!</f>
        <v>#REF!</v>
      </c>
      <c r="H1380" s="304" t="e">
        <f>+'RT (25)'!#REF!</f>
        <v>#REF!</v>
      </c>
      <c r="I1380" s="304" t="e">
        <f>+'RT (25)'!#REF!</f>
        <v>#REF!</v>
      </c>
      <c r="J1380" s="304" t="e">
        <f>+'RT (25)'!#REF!</f>
        <v>#REF!</v>
      </c>
      <c r="K1380" s="304" t="e">
        <f>+'RT (25)'!#REF!</f>
        <v>#REF!</v>
      </c>
      <c r="L1380" s="304" t="e">
        <f>+'RT (25)'!#REF!</f>
        <v>#REF!</v>
      </c>
      <c r="M1380" s="304" t="e">
        <f>+'RT (25)'!#REF!</f>
        <v>#REF!</v>
      </c>
      <c r="N1380" s="304" t="e">
        <f>+'RT (25)'!#REF!</f>
        <v>#REF!</v>
      </c>
      <c r="O1380" s="304" t="e">
        <f>+'RT (25)'!#REF!</f>
        <v>#REF!</v>
      </c>
      <c r="P1380" s="304" t="e">
        <f>+'RT (25)'!#REF!</f>
        <v>#REF!</v>
      </c>
      <c r="Q1380" s="304" t="e">
        <f>+'RT (25)'!#REF!</f>
        <v>#REF!</v>
      </c>
      <c r="R1380" s="304" t="e">
        <f>+'RT (25)'!#REF!</f>
        <v>#REF!</v>
      </c>
    </row>
    <row r="1381" spans="1:18">
      <c r="A1381" s="304" t="e">
        <f>+'RT (25)'!#REF!</f>
        <v>#REF!</v>
      </c>
      <c r="B1381" s="304" t="e">
        <f>+'RT (25)'!#REF!</f>
        <v>#REF!</v>
      </c>
      <c r="C1381" s="304" t="e">
        <f>+'RT (25)'!#REF!</f>
        <v>#REF!</v>
      </c>
      <c r="D1381" s="304" t="e">
        <f>+'RT (25)'!#REF!</f>
        <v>#REF!</v>
      </c>
      <c r="E1381" s="304" t="e">
        <f>+'RT (25)'!#REF!</f>
        <v>#REF!</v>
      </c>
      <c r="F1381" s="304" t="e">
        <f>+'RT (25)'!#REF!</f>
        <v>#REF!</v>
      </c>
      <c r="G1381" s="304" t="e">
        <f>+'RT (25)'!#REF!</f>
        <v>#REF!</v>
      </c>
      <c r="H1381" s="304" t="e">
        <f>+'RT (25)'!#REF!</f>
        <v>#REF!</v>
      </c>
      <c r="I1381" s="304" t="e">
        <f>+'RT (25)'!#REF!</f>
        <v>#REF!</v>
      </c>
      <c r="J1381" s="304" t="e">
        <f>+'RT (25)'!#REF!</f>
        <v>#REF!</v>
      </c>
      <c r="K1381" s="304" t="e">
        <f>+'RT (25)'!#REF!</f>
        <v>#REF!</v>
      </c>
      <c r="L1381" s="304" t="e">
        <f>+'RT (25)'!#REF!</f>
        <v>#REF!</v>
      </c>
      <c r="M1381" s="304" t="e">
        <f>+'RT (25)'!#REF!</f>
        <v>#REF!</v>
      </c>
      <c r="N1381" s="304" t="e">
        <f>+'RT (25)'!#REF!</f>
        <v>#REF!</v>
      </c>
      <c r="O1381" s="304" t="e">
        <f>+'RT (25)'!#REF!</f>
        <v>#REF!</v>
      </c>
      <c r="P1381" s="304" t="e">
        <f>+'RT (25)'!#REF!</f>
        <v>#REF!</v>
      </c>
      <c r="Q1381" s="304" t="e">
        <f>+'RT (25)'!#REF!</f>
        <v>#REF!</v>
      </c>
      <c r="R1381" s="304" t="e">
        <f>+'RT (25)'!#REF!</f>
        <v>#REF!</v>
      </c>
    </row>
    <row r="1382" spans="1:18">
      <c r="A1382" s="304" t="e">
        <f>+'RT (25)'!#REF!</f>
        <v>#REF!</v>
      </c>
      <c r="B1382" s="304" t="e">
        <f>+'RT (25)'!#REF!</f>
        <v>#REF!</v>
      </c>
      <c r="C1382" s="304" t="e">
        <f>+'RT (25)'!#REF!</f>
        <v>#REF!</v>
      </c>
      <c r="D1382" s="304" t="e">
        <f>+'RT (25)'!#REF!</f>
        <v>#REF!</v>
      </c>
      <c r="E1382" s="304" t="e">
        <f>+'RT (25)'!#REF!</f>
        <v>#REF!</v>
      </c>
      <c r="F1382" s="304" t="e">
        <f>+'RT (25)'!#REF!</f>
        <v>#REF!</v>
      </c>
      <c r="G1382" s="304" t="e">
        <f>+'RT (25)'!#REF!</f>
        <v>#REF!</v>
      </c>
      <c r="H1382" s="304" t="e">
        <f>+'RT (25)'!#REF!</f>
        <v>#REF!</v>
      </c>
      <c r="I1382" s="304" t="e">
        <f>+'RT (25)'!#REF!</f>
        <v>#REF!</v>
      </c>
      <c r="J1382" s="304" t="e">
        <f>+'RT (25)'!#REF!</f>
        <v>#REF!</v>
      </c>
      <c r="K1382" s="304" t="e">
        <f>+'RT (25)'!#REF!</f>
        <v>#REF!</v>
      </c>
      <c r="L1382" s="304" t="e">
        <f>+'RT (25)'!#REF!</f>
        <v>#REF!</v>
      </c>
      <c r="M1382" s="304" t="e">
        <f>+'RT (25)'!#REF!</f>
        <v>#REF!</v>
      </c>
      <c r="N1382" s="304" t="e">
        <f>+'RT (25)'!#REF!</f>
        <v>#REF!</v>
      </c>
      <c r="O1382" s="304" t="e">
        <f>+'RT (25)'!#REF!</f>
        <v>#REF!</v>
      </c>
      <c r="P1382" s="304" t="e">
        <f>+'RT (25)'!#REF!</f>
        <v>#REF!</v>
      </c>
      <c r="Q1382" s="304" t="e">
        <f>+'RT (25)'!#REF!</f>
        <v>#REF!</v>
      </c>
      <c r="R1382" s="304" t="e">
        <f>+'RT (25)'!#REF!</f>
        <v>#REF!</v>
      </c>
    </row>
    <row r="1383" spans="1:18">
      <c r="A1383" s="304" t="e">
        <f>+'RT (25)'!#REF!</f>
        <v>#REF!</v>
      </c>
      <c r="B1383" s="304" t="e">
        <f>+'RT (25)'!#REF!</f>
        <v>#REF!</v>
      </c>
      <c r="C1383" s="304" t="e">
        <f>+'RT (25)'!#REF!</f>
        <v>#REF!</v>
      </c>
      <c r="D1383" s="304" t="e">
        <f>+'RT (25)'!#REF!</f>
        <v>#REF!</v>
      </c>
      <c r="E1383" s="304" t="e">
        <f>+'RT (25)'!#REF!</f>
        <v>#REF!</v>
      </c>
      <c r="F1383" s="304" t="e">
        <f>+'RT (25)'!#REF!</f>
        <v>#REF!</v>
      </c>
      <c r="G1383" s="304" t="e">
        <f>+'RT (25)'!#REF!</f>
        <v>#REF!</v>
      </c>
      <c r="H1383" s="304" t="e">
        <f>+'RT (25)'!#REF!</f>
        <v>#REF!</v>
      </c>
      <c r="I1383" s="304" t="e">
        <f>+'RT (25)'!#REF!</f>
        <v>#REF!</v>
      </c>
      <c r="J1383" s="304" t="e">
        <f>+'RT (25)'!#REF!</f>
        <v>#REF!</v>
      </c>
      <c r="K1383" s="304" t="e">
        <f>+'RT (25)'!#REF!</f>
        <v>#REF!</v>
      </c>
      <c r="L1383" s="304" t="e">
        <f>+'RT (25)'!#REF!</f>
        <v>#REF!</v>
      </c>
      <c r="M1383" s="304" t="e">
        <f>+'RT (25)'!#REF!</f>
        <v>#REF!</v>
      </c>
      <c r="N1383" s="304" t="e">
        <f>+'RT (25)'!#REF!</f>
        <v>#REF!</v>
      </c>
      <c r="O1383" s="304" t="e">
        <f>+'RT (25)'!#REF!</f>
        <v>#REF!</v>
      </c>
      <c r="P1383" s="304" t="e">
        <f>+'RT (25)'!#REF!</f>
        <v>#REF!</v>
      </c>
      <c r="Q1383" s="304" t="e">
        <f>+'RT (25)'!#REF!</f>
        <v>#REF!</v>
      </c>
      <c r="R1383" s="304" t="e">
        <f>+'RT (25)'!#REF!</f>
        <v>#REF!</v>
      </c>
    </row>
    <row r="1384" spans="1:18">
      <c r="A1384" s="304" t="e">
        <f>+'RT (25)'!#REF!</f>
        <v>#REF!</v>
      </c>
      <c r="B1384" s="304" t="e">
        <f>+'RT (25)'!#REF!</f>
        <v>#REF!</v>
      </c>
      <c r="C1384" s="304" t="e">
        <f>+'RT (25)'!#REF!</f>
        <v>#REF!</v>
      </c>
      <c r="D1384" s="304" t="e">
        <f>+'RT (25)'!#REF!</f>
        <v>#REF!</v>
      </c>
      <c r="E1384" s="304" t="e">
        <f>+'RT (25)'!#REF!</f>
        <v>#REF!</v>
      </c>
      <c r="F1384" s="304" t="e">
        <f>+'RT (25)'!#REF!</f>
        <v>#REF!</v>
      </c>
      <c r="G1384" s="304" t="e">
        <f>+'RT (25)'!#REF!</f>
        <v>#REF!</v>
      </c>
      <c r="H1384" s="304" t="e">
        <f>+'RT (25)'!#REF!</f>
        <v>#REF!</v>
      </c>
      <c r="I1384" s="304" t="e">
        <f>+'RT (25)'!#REF!</f>
        <v>#REF!</v>
      </c>
      <c r="J1384" s="304" t="e">
        <f>+'RT (25)'!#REF!</f>
        <v>#REF!</v>
      </c>
      <c r="K1384" s="304" t="e">
        <f>+'RT (25)'!#REF!</f>
        <v>#REF!</v>
      </c>
      <c r="L1384" s="304" t="e">
        <f>+'RT (25)'!#REF!</f>
        <v>#REF!</v>
      </c>
      <c r="M1384" s="304" t="e">
        <f>+'RT (25)'!#REF!</f>
        <v>#REF!</v>
      </c>
      <c r="N1384" s="304" t="e">
        <f>+'RT (25)'!#REF!</f>
        <v>#REF!</v>
      </c>
      <c r="O1384" s="304" t="e">
        <f>+'RT (25)'!#REF!</f>
        <v>#REF!</v>
      </c>
      <c r="P1384" s="304" t="e">
        <f>+'RT (25)'!#REF!</f>
        <v>#REF!</v>
      </c>
      <c r="Q1384" s="304" t="e">
        <f>+'RT (25)'!#REF!</f>
        <v>#REF!</v>
      </c>
      <c r="R1384" s="304" t="e">
        <f>+'RT (25)'!#REF!</f>
        <v>#REF!</v>
      </c>
    </row>
    <row r="1385" spans="1:18">
      <c r="A1385" s="304" t="e">
        <f>+'RT (25)'!#REF!</f>
        <v>#REF!</v>
      </c>
      <c r="B1385" s="304" t="e">
        <f>+'RT (25)'!#REF!</f>
        <v>#REF!</v>
      </c>
      <c r="C1385" s="304" t="e">
        <f>+'RT (25)'!#REF!</f>
        <v>#REF!</v>
      </c>
      <c r="D1385" s="304" t="e">
        <f>+'RT (25)'!#REF!</f>
        <v>#REF!</v>
      </c>
      <c r="E1385" s="304" t="e">
        <f>+'RT (25)'!#REF!</f>
        <v>#REF!</v>
      </c>
      <c r="F1385" s="304" t="e">
        <f>+'RT (25)'!#REF!</f>
        <v>#REF!</v>
      </c>
      <c r="G1385" s="304" t="e">
        <f>+'RT (25)'!#REF!</f>
        <v>#REF!</v>
      </c>
      <c r="H1385" s="304" t="e">
        <f>+'RT (25)'!#REF!</f>
        <v>#REF!</v>
      </c>
      <c r="I1385" s="304" t="e">
        <f>+'RT (25)'!#REF!</f>
        <v>#REF!</v>
      </c>
      <c r="J1385" s="304" t="e">
        <f>+'RT (25)'!#REF!</f>
        <v>#REF!</v>
      </c>
      <c r="K1385" s="304" t="e">
        <f>+'RT (25)'!#REF!</f>
        <v>#REF!</v>
      </c>
      <c r="L1385" s="304" t="e">
        <f>+'RT (25)'!#REF!</f>
        <v>#REF!</v>
      </c>
      <c r="M1385" s="304" t="e">
        <f>+'RT (25)'!#REF!</f>
        <v>#REF!</v>
      </c>
      <c r="N1385" s="304" t="e">
        <f>+'RT (25)'!#REF!</f>
        <v>#REF!</v>
      </c>
      <c r="O1385" s="304" t="e">
        <f>+'RT (25)'!#REF!</f>
        <v>#REF!</v>
      </c>
      <c r="P1385" s="304" t="e">
        <f>+'RT (25)'!#REF!</f>
        <v>#REF!</v>
      </c>
      <c r="Q1385" s="304" t="e">
        <f>+'RT (25)'!#REF!</f>
        <v>#REF!</v>
      </c>
      <c r="R1385" s="304" t="e">
        <f>+'RT (25)'!#REF!</f>
        <v>#REF!</v>
      </c>
    </row>
    <row r="1386" spans="1:18">
      <c r="A1386" s="304" t="e">
        <f>+'RT (25)'!#REF!</f>
        <v>#REF!</v>
      </c>
      <c r="B1386" s="304" t="e">
        <f>+'RT (25)'!#REF!</f>
        <v>#REF!</v>
      </c>
      <c r="C1386" s="304" t="e">
        <f>+'RT (25)'!#REF!</f>
        <v>#REF!</v>
      </c>
      <c r="D1386" s="304" t="e">
        <f>+'RT (25)'!#REF!</f>
        <v>#REF!</v>
      </c>
      <c r="E1386" s="304" t="e">
        <f>+'RT (25)'!#REF!</f>
        <v>#REF!</v>
      </c>
      <c r="F1386" s="304" t="e">
        <f>+'RT (25)'!#REF!</f>
        <v>#REF!</v>
      </c>
      <c r="G1386" s="304" t="e">
        <f>+'RT (25)'!#REF!</f>
        <v>#REF!</v>
      </c>
      <c r="H1386" s="304" t="e">
        <f>+'RT (25)'!#REF!</f>
        <v>#REF!</v>
      </c>
      <c r="I1386" s="304" t="e">
        <f>+'RT (25)'!#REF!</f>
        <v>#REF!</v>
      </c>
      <c r="J1386" s="304" t="e">
        <f>+'RT (25)'!#REF!</f>
        <v>#REF!</v>
      </c>
      <c r="K1386" s="304" t="e">
        <f>+'RT (25)'!#REF!</f>
        <v>#REF!</v>
      </c>
      <c r="L1386" s="304" t="e">
        <f>+'RT (25)'!#REF!</f>
        <v>#REF!</v>
      </c>
      <c r="M1386" s="304" t="e">
        <f>+'RT (25)'!#REF!</f>
        <v>#REF!</v>
      </c>
      <c r="N1386" s="304" t="e">
        <f>+'RT (25)'!#REF!</f>
        <v>#REF!</v>
      </c>
      <c r="O1386" s="304" t="e">
        <f>+'RT (25)'!#REF!</f>
        <v>#REF!</v>
      </c>
      <c r="P1386" s="304" t="e">
        <f>+'RT (25)'!#REF!</f>
        <v>#REF!</v>
      </c>
      <c r="Q1386" s="304" t="e">
        <f>+'RT (25)'!#REF!</f>
        <v>#REF!</v>
      </c>
      <c r="R1386" s="304" t="e">
        <f>+'RT (25)'!#REF!</f>
        <v>#REF!</v>
      </c>
    </row>
    <row r="1387" spans="1:18">
      <c r="A1387" s="304" t="e">
        <f>+'RT (25)'!#REF!</f>
        <v>#REF!</v>
      </c>
      <c r="B1387" s="304" t="e">
        <f>+'RT (25)'!#REF!</f>
        <v>#REF!</v>
      </c>
      <c r="C1387" s="304" t="e">
        <f>+'RT (25)'!#REF!</f>
        <v>#REF!</v>
      </c>
      <c r="D1387" s="304" t="e">
        <f>+'RT (25)'!#REF!</f>
        <v>#REF!</v>
      </c>
      <c r="E1387" s="304" t="e">
        <f>+'RT (25)'!#REF!</f>
        <v>#REF!</v>
      </c>
      <c r="F1387" s="304" t="e">
        <f>+'RT (25)'!#REF!</f>
        <v>#REF!</v>
      </c>
      <c r="G1387" s="304" t="e">
        <f>+'RT (25)'!#REF!</f>
        <v>#REF!</v>
      </c>
      <c r="H1387" s="304" t="e">
        <f>+'RT (25)'!#REF!</f>
        <v>#REF!</v>
      </c>
      <c r="I1387" s="304" t="e">
        <f>+'RT (25)'!#REF!</f>
        <v>#REF!</v>
      </c>
      <c r="J1387" s="304" t="e">
        <f>+'RT (25)'!#REF!</f>
        <v>#REF!</v>
      </c>
      <c r="K1387" s="304" t="e">
        <f>+'RT (25)'!#REF!</f>
        <v>#REF!</v>
      </c>
      <c r="L1387" s="304" t="e">
        <f>+'RT (25)'!#REF!</f>
        <v>#REF!</v>
      </c>
      <c r="M1387" s="304" t="e">
        <f>+'RT (25)'!#REF!</f>
        <v>#REF!</v>
      </c>
      <c r="N1387" s="304" t="e">
        <f>+'RT (25)'!#REF!</f>
        <v>#REF!</v>
      </c>
      <c r="O1387" s="304" t="e">
        <f>+'RT (25)'!#REF!</f>
        <v>#REF!</v>
      </c>
      <c r="P1387" s="304" t="e">
        <f>+'RT (25)'!#REF!</f>
        <v>#REF!</v>
      </c>
      <c r="Q1387" s="304" t="e">
        <f>+'RT (25)'!#REF!</f>
        <v>#REF!</v>
      </c>
      <c r="R1387" s="304" t="e">
        <f>+'RT (25)'!#REF!</f>
        <v>#REF!</v>
      </c>
    </row>
    <row r="1388" spans="1:18">
      <c r="A1388" s="304" t="e">
        <f>+'RT (25)'!#REF!</f>
        <v>#REF!</v>
      </c>
      <c r="B1388" s="304" t="e">
        <f>+'RT (25)'!#REF!</f>
        <v>#REF!</v>
      </c>
      <c r="C1388" s="304" t="e">
        <f>+'RT (25)'!#REF!</f>
        <v>#REF!</v>
      </c>
      <c r="D1388" s="304" t="e">
        <f>+'RT (25)'!#REF!</f>
        <v>#REF!</v>
      </c>
      <c r="E1388" s="304" t="e">
        <f>+'RT (25)'!#REF!</f>
        <v>#REF!</v>
      </c>
      <c r="F1388" s="304" t="e">
        <f>+'RT (25)'!#REF!</f>
        <v>#REF!</v>
      </c>
      <c r="G1388" s="304" t="e">
        <f>+'RT (25)'!#REF!</f>
        <v>#REF!</v>
      </c>
      <c r="H1388" s="304" t="e">
        <f>+'RT (25)'!#REF!</f>
        <v>#REF!</v>
      </c>
      <c r="I1388" s="304" t="e">
        <f>+'RT (25)'!#REF!</f>
        <v>#REF!</v>
      </c>
      <c r="J1388" s="304" t="e">
        <f>+'RT (25)'!#REF!</f>
        <v>#REF!</v>
      </c>
      <c r="K1388" s="304" t="e">
        <f>+'RT (25)'!#REF!</f>
        <v>#REF!</v>
      </c>
      <c r="L1388" s="304" t="e">
        <f>+'RT (25)'!#REF!</f>
        <v>#REF!</v>
      </c>
      <c r="M1388" s="304" t="e">
        <f>+'RT (25)'!#REF!</f>
        <v>#REF!</v>
      </c>
      <c r="N1388" s="304" t="e">
        <f>+'RT (25)'!#REF!</f>
        <v>#REF!</v>
      </c>
      <c r="O1388" s="304" t="e">
        <f>+'RT (25)'!#REF!</f>
        <v>#REF!</v>
      </c>
      <c r="P1388" s="304" t="e">
        <f>+'RT (25)'!#REF!</f>
        <v>#REF!</v>
      </c>
      <c r="Q1388" s="304" t="e">
        <f>+'RT (25)'!#REF!</f>
        <v>#REF!</v>
      </c>
      <c r="R1388" s="304" t="e">
        <f>+'RT (25)'!#REF!</f>
        <v>#REF!</v>
      </c>
    </row>
    <row r="1389" spans="1:18">
      <c r="A1389" s="304" t="e">
        <f>+'RT (25)'!#REF!</f>
        <v>#REF!</v>
      </c>
      <c r="B1389" s="304" t="e">
        <f>+'RT (25)'!#REF!</f>
        <v>#REF!</v>
      </c>
      <c r="C1389" s="304" t="e">
        <f>+'RT (25)'!#REF!</f>
        <v>#REF!</v>
      </c>
      <c r="D1389" s="304" t="e">
        <f>+'RT (25)'!#REF!</f>
        <v>#REF!</v>
      </c>
      <c r="E1389" s="304" t="e">
        <f>+'RT (25)'!#REF!</f>
        <v>#REF!</v>
      </c>
      <c r="F1389" s="304" t="e">
        <f>+'RT (25)'!#REF!</f>
        <v>#REF!</v>
      </c>
      <c r="G1389" s="304" t="e">
        <f>+'RT (25)'!#REF!</f>
        <v>#REF!</v>
      </c>
      <c r="H1389" s="304" t="e">
        <f>+'RT (25)'!#REF!</f>
        <v>#REF!</v>
      </c>
      <c r="I1389" s="304" t="e">
        <f>+'RT (25)'!#REF!</f>
        <v>#REF!</v>
      </c>
      <c r="J1389" s="304" t="e">
        <f>+'RT (25)'!#REF!</f>
        <v>#REF!</v>
      </c>
      <c r="K1389" s="304" t="e">
        <f>+'RT (25)'!#REF!</f>
        <v>#REF!</v>
      </c>
      <c r="L1389" s="304" t="e">
        <f>+'RT (25)'!#REF!</f>
        <v>#REF!</v>
      </c>
      <c r="M1389" s="304" t="e">
        <f>+'RT (25)'!#REF!</f>
        <v>#REF!</v>
      </c>
      <c r="N1389" s="304" t="e">
        <f>+'RT (25)'!#REF!</f>
        <v>#REF!</v>
      </c>
      <c r="O1389" s="304" t="e">
        <f>+'RT (25)'!#REF!</f>
        <v>#REF!</v>
      </c>
      <c r="P1389" s="304" t="e">
        <f>+'RT (25)'!#REF!</f>
        <v>#REF!</v>
      </c>
      <c r="Q1389" s="304" t="e">
        <f>+'RT (25)'!#REF!</f>
        <v>#REF!</v>
      </c>
      <c r="R1389" s="304" t="e">
        <f>+'RT (25)'!#REF!</f>
        <v>#REF!</v>
      </c>
    </row>
    <row r="1390" spans="1:18">
      <c r="A1390" s="304" t="e">
        <f>+'RT (25)'!#REF!</f>
        <v>#REF!</v>
      </c>
      <c r="B1390" s="304" t="e">
        <f>+'RT (25)'!#REF!</f>
        <v>#REF!</v>
      </c>
      <c r="C1390" s="304" t="e">
        <f>+'RT (25)'!#REF!</f>
        <v>#REF!</v>
      </c>
      <c r="D1390" s="304" t="e">
        <f>+'RT (25)'!#REF!</f>
        <v>#REF!</v>
      </c>
      <c r="E1390" s="304" t="e">
        <f>+'RT (25)'!#REF!</f>
        <v>#REF!</v>
      </c>
      <c r="F1390" s="304" t="e">
        <f>+'RT (25)'!#REF!</f>
        <v>#REF!</v>
      </c>
      <c r="G1390" s="304" t="e">
        <f>+'RT (25)'!#REF!</f>
        <v>#REF!</v>
      </c>
      <c r="H1390" s="304" t="e">
        <f>+'RT (25)'!#REF!</f>
        <v>#REF!</v>
      </c>
      <c r="I1390" s="304" t="e">
        <f>+'RT (25)'!#REF!</f>
        <v>#REF!</v>
      </c>
      <c r="J1390" s="304" t="e">
        <f>+'RT (25)'!#REF!</f>
        <v>#REF!</v>
      </c>
      <c r="K1390" s="304" t="e">
        <f>+'RT (25)'!#REF!</f>
        <v>#REF!</v>
      </c>
      <c r="L1390" s="304" t="e">
        <f>+'RT (25)'!#REF!</f>
        <v>#REF!</v>
      </c>
      <c r="M1390" s="304" t="e">
        <f>+'RT (25)'!#REF!</f>
        <v>#REF!</v>
      </c>
      <c r="N1390" s="304" t="e">
        <f>+'RT (25)'!#REF!</f>
        <v>#REF!</v>
      </c>
      <c r="O1390" s="304" t="e">
        <f>+'RT (25)'!#REF!</f>
        <v>#REF!</v>
      </c>
      <c r="P1390" s="304" t="e">
        <f>+'RT (25)'!#REF!</f>
        <v>#REF!</v>
      </c>
      <c r="Q1390" s="304" t="e">
        <f>+'RT (25)'!#REF!</f>
        <v>#REF!</v>
      </c>
      <c r="R1390" s="304" t="e">
        <f>+'RT (25)'!#REF!</f>
        <v>#REF!</v>
      </c>
    </row>
    <row r="1391" spans="1:18">
      <c r="A1391" s="304" t="e">
        <f>+'RT (25)'!#REF!</f>
        <v>#REF!</v>
      </c>
      <c r="B1391" s="304" t="e">
        <f>+'RT (25)'!#REF!</f>
        <v>#REF!</v>
      </c>
      <c r="C1391" s="304" t="e">
        <f>+'RT (25)'!#REF!</f>
        <v>#REF!</v>
      </c>
      <c r="D1391" s="304" t="e">
        <f>+'RT (25)'!#REF!</f>
        <v>#REF!</v>
      </c>
      <c r="E1391" s="304" t="e">
        <f>+'RT (25)'!#REF!</f>
        <v>#REF!</v>
      </c>
      <c r="F1391" s="304" t="e">
        <f>+'RT (25)'!#REF!</f>
        <v>#REF!</v>
      </c>
      <c r="G1391" s="304" t="e">
        <f>+'RT (25)'!#REF!</f>
        <v>#REF!</v>
      </c>
      <c r="H1391" s="304" t="e">
        <f>+'RT (25)'!#REF!</f>
        <v>#REF!</v>
      </c>
      <c r="I1391" s="304" t="e">
        <f>+'RT (25)'!#REF!</f>
        <v>#REF!</v>
      </c>
      <c r="J1391" s="304" t="e">
        <f>+'RT (25)'!#REF!</f>
        <v>#REF!</v>
      </c>
      <c r="K1391" s="304" t="e">
        <f>+'RT (25)'!#REF!</f>
        <v>#REF!</v>
      </c>
      <c r="L1391" s="304" t="e">
        <f>+'RT (25)'!#REF!</f>
        <v>#REF!</v>
      </c>
      <c r="M1391" s="304" t="e">
        <f>+'RT (25)'!#REF!</f>
        <v>#REF!</v>
      </c>
      <c r="N1391" s="304" t="e">
        <f>+'RT (25)'!#REF!</f>
        <v>#REF!</v>
      </c>
      <c r="O1391" s="304" t="e">
        <f>+'RT (25)'!#REF!</f>
        <v>#REF!</v>
      </c>
      <c r="P1391" s="304" t="e">
        <f>+'RT (25)'!#REF!</f>
        <v>#REF!</v>
      </c>
      <c r="Q1391" s="304" t="e">
        <f>+'RT (25)'!#REF!</f>
        <v>#REF!</v>
      </c>
      <c r="R1391" s="304" t="e">
        <f>+'RT (25)'!#REF!</f>
        <v>#REF!</v>
      </c>
    </row>
    <row r="1392" spans="1:18">
      <c r="A1392" s="304" t="e">
        <f>+'RT (25)'!#REF!</f>
        <v>#REF!</v>
      </c>
      <c r="B1392" s="304" t="e">
        <f>+'RT (25)'!#REF!</f>
        <v>#REF!</v>
      </c>
      <c r="C1392" s="304" t="e">
        <f>+'RT (25)'!#REF!</f>
        <v>#REF!</v>
      </c>
      <c r="D1392" s="304" t="e">
        <f>+'RT (25)'!#REF!</f>
        <v>#REF!</v>
      </c>
      <c r="E1392" s="304" t="e">
        <f>+'RT (25)'!#REF!</f>
        <v>#REF!</v>
      </c>
      <c r="F1392" s="304" t="e">
        <f>+'RT (25)'!#REF!</f>
        <v>#REF!</v>
      </c>
      <c r="G1392" s="304" t="e">
        <f>+'RT (25)'!#REF!</f>
        <v>#REF!</v>
      </c>
      <c r="H1392" s="304" t="e">
        <f>+'RT (25)'!#REF!</f>
        <v>#REF!</v>
      </c>
      <c r="I1392" s="304" t="e">
        <f>+'RT (25)'!#REF!</f>
        <v>#REF!</v>
      </c>
      <c r="J1392" s="304" t="e">
        <f>+'RT (25)'!#REF!</f>
        <v>#REF!</v>
      </c>
      <c r="K1392" s="304" t="e">
        <f>+'RT (25)'!#REF!</f>
        <v>#REF!</v>
      </c>
      <c r="L1392" s="304" t="e">
        <f>+'RT (25)'!#REF!</f>
        <v>#REF!</v>
      </c>
      <c r="M1392" s="304" t="e">
        <f>+'RT (25)'!#REF!</f>
        <v>#REF!</v>
      </c>
      <c r="N1392" s="304" t="e">
        <f>+'RT (25)'!#REF!</f>
        <v>#REF!</v>
      </c>
      <c r="O1392" s="304" t="e">
        <f>+'RT (25)'!#REF!</f>
        <v>#REF!</v>
      </c>
      <c r="P1392" s="304" t="e">
        <f>+'RT (25)'!#REF!</f>
        <v>#REF!</v>
      </c>
      <c r="Q1392" s="304" t="e">
        <f>+'RT (25)'!#REF!</f>
        <v>#REF!</v>
      </c>
      <c r="R1392" s="304" t="e">
        <f>+'RT (25)'!#REF!</f>
        <v>#REF!</v>
      </c>
    </row>
    <row r="1393" spans="1:18">
      <c r="A1393" s="304" t="e">
        <f>+'RT (25)'!#REF!</f>
        <v>#REF!</v>
      </c>
      <c r="B1393" s="304" t="e">
        <f>+'RT (25)'!#REF!</f>
        <v>#REF!</v>
      </c>
      <c r="C1393" s="304" t="e">
        <f>+'RT (25)'!#REF!</f>
        <v>#REF!</v>
      </c>
      <c r="D1393" s="304" t="e">
        <f>+'RT (25)'!#REF!</f>
        <v>#REF!</v>
      </c>
      <c r="E1393" s="304" t="e">
        <f>+'RT (25)'!#REF!</f>
        <v>#REF!</v>
      </c>
      <c r="F1393" s="304" t="e">
        <f>+'RT (25)'!#REF!</f>
        <v>#REF!</v>
      </c>
      <c r="G1393" s="304" t="e">
        <f>+'RT (25)'!#REF!</f>
        <v>#REF!</v>
      </c>
      <c r="H1393" s="304" t="e">
        <f>+'RT (25)'!#REF!</f>
        <v>#REF!</v>
      </c>
      <c r="I1393" s="304" t="e">
        <f>+'RT (25)'!#REF!</f>
        <v>#REF!</v>
      </c>
      <c r="J1393" s="304" t="e">
        <f>+'RT (25)'!#REF!</f>
        <v>#REF!</v>
      </c>
      <c r="K1393" s="304" t="e">
        <f>+'RT (25)'!#REF!</f>
        <v>#REF!</v>
      </c>
      <c r="L1393" s="304" t="e">
        <f>+'RT (25)'!#REF!</f>
        <v>#REF!</v>
      </c>
      <c r="M1393" s="304" t="e">
        <f>+'RT (25)'!#REF!</f>
        <v>#REF!</v>
      </c>
      <c r="N1393" s="304" t="e">
        <f>+'RT (25)'!#REF!</f>
        <v>#REF!</v>
      </c>
      <c r="O1393" s="304" t="e">
        <f>+'RT (25)'!#REF!</f>
        <v>#REF!</v>
      </c>
      <c r="P1393" s="304" t="e">
        <f>+'RT (25)'!#REF!</f>
        <v>#REF!</v>
      </c>
      <c r="Q1393" s="304" t="e">
        <f>+'RT (25)'!#REF!</f>
        <v>#REF!</v>
      </c>
      <c r="R1393" s="304" t="e">
        <f>+'RT (25)'!#REF!</f>
        <v>#REF!</v>
      </c>
    </row>
    <row r="1394" spans="1:18">
      <c r="A1394" s="304" t="e">
        <f>+'RT (25)'!#REF!</f>
        <v>#REF!</v>
      </c>
      <c r="B1394" s="304" t="e">
        <f>+'RT (25)'!#REF!</f>
        <v>#REF!</v>
      </c>
      <c r="C1394" s="304" t="e">
        <f>+'RT (25)'!#REF!</f>
        <v>#REF!</v>
      </c>
      <c r="D1394" s="304" t="e">
        <f>+'RT (25)'!#REF!</f>
        <v>#REF!</v>
      </c>
      <c r="E1394" s="304" t="e">
        <f>+'RT (25)'!#REF!</f>
        <v>#REF!</v>
      </c>
      <c r="F1394" s="304" t="e">
        <f>+'RT (25)'!#REF!</f>
        <v>#REF!</v>
      </c>
      <c r="G1394" s="304" t="e">
        <f>+'RT (25)'!#REF!</f>
        <v>#REF!</v>
      </c>
      <c r="H1394" s="304" t="e">
        <f>+'RT (25)'!#REF!</f>
        <v>#REF!</v>
      </c>
      <c r="I1394" s="304" t="e">
        <f>+'RT (25)'!#REF!</f>
        <v>#REF!</v>
      </c>
      <c r="J1394" s="304" t="e">
        <f>+'RT (25)'!#REF!</f>
        <v>#REF!</v>
      </c>
      <c r="K1394" s="304" t="e">
        <f>+'RT (25)'!#REF!</f>
        <v>#REF!</v>
      </c>
      <c r="L1394" s="304" t="e">
        <f>+'RT (25)'!#REF!</f>
        <v>#REF!</v>
      </c>
      <c r="M1394" s="304" t="e">
        <f>+'RT (25)'!#REF!</f>
        <v>#REF!</v>
      </c>
      <c r="N1394" s="304" t="e">
        <f>+'RT (25)'!#REF!</f>
        <v>#REF!</v>
      </c>
      <c r="O1394" s="304" t="e">
        <f>+'RT (25)'!#REF!</f>
        <v>#REF!</v>
      </c>
      <c r="P1394" s="304" t="e">
        <f>+'RT (25)'!#REF!</f>
        <v>#REF!</v>
      </c>
      <c r="Q1394" s="304" t="e">
        <f>+'RT (25)'!#REF!</f>
        <v>#REF!</v>
      </c>
      <c r="R1394" s="304" t="e">
        <f>+'RT (25)'!#REF!</f>
        <v>#REF!</v>
      </c>
    </row>
    <row r="1395" spans="1:18">
      <c r="A1395" s="304" t="e">
        <f>+'RT (25)'!#REF!</f>
        <v>#REF!</v>
      </c>
      <c r="B1395" s="304" t="e">
        <f>+'RT (25)'!#REF!</f>
        <v>#REF!</v>
      </c>
      <c r="C1395" s="304" t="e">
        <f>+'RT (25)'!#REF!</f>
        <v>#REF!</v>
      </c>
      <c r="D1395" s="304" t="e">
        <f>+'RT (25)'!#REF!</f>
        <v>#REF!</v>
      </c>
      <c r="E1395" s="304" t="e">
        <f>+'RT (25)'!#REF!</f>
        <v>#REF!</v>
      </c>
      <c r="F1395" s="304" t="e">
        <f>+'RT (25)'!#REF!</f>
        <v>#REF!</v>
      </c>
      <c r="G1395" s="304" t="e">
        <f>+'RT (25)'!#REF!</f>
        <v>#REF!</v>
      </c>
      <c r="H1395" s="304" t="e">
        <f>+'RT (25)'!#REF!</f>
        <v>#REF!</v>
      </c>
      <c r="I1395" s="304" t="e">
        <f>+'RT (25)'!#REF!</f>
        <v>#REF!</v>
      </c>
      <c r="J1395" s="304" t="e">
        <f>+'RT (25)'!#REF!</f>
        <v>#REF!</v>
      </c>
      <c r="K1395" s="304" t="e">
        <f>+'RT (25)'!#REF!</f>
        <v>#REF!</v>
      </c>
      <c r="L1395" s="304" t="e">
        <f>+'RT (25)'!#REF!</f>
        <v>#REF!</v>
      </c>
      <c r="M1395" s="304" t="e">
        <f>+'RT (25)'!#REF!</f>
        <v>#REF!</v>
      </c>
      <c r="N1395" s="304" t="e">
        <f>+'RT (25)'!#REF!</f>
        <v>#REF!</v>
      </c>
      <c r="O1395" s="304" t="e">
        <f>+'RT (25)'!#REF!</f>
        <v>#REF!</v>
      </c>
      <c r="P1395" s="304" t="e">
        <f>+'RT (25)'!#REF!</f>
        <v>#REF!</v>
      </c>
      <c r="Q1395" s="304" t="e">
        <f>+'RT (25)'!#REF!</f>
        <v>#REF!</v>
      </c>
      <c r="R1395" s="304" t="e">
        <f>+'RT (25)'!#REF!</f>
        <v>#REF!</v>
      </c>
    </row>
    <row r="1396" spans="1:18">
      <c r="A1396" s="304" t="e">
        <f>+'RT (25)'!#REF!</f>
        <v>#REF!</v>
      </c>
      <c r="B1396" s="304" t="e">
        <f>+'RT (25)'!#REF!</f>
        <v>#REF!</v>
      </c>
      <c r="C1396" s="304" t="e">
        <f>+'RT (25)'!#REF!</f>
        <v>#REF!</v>
      </c>
      <c r="D1396" s="304" t="e">
        <f>+'RT (25)'!#REF!</f>
        <v>#REF!</v>
      </c>
      <c r="E1396" s="304" t="e">
        <f>+'RT (25)'!#REF!</f>
        <v>#REF!</v>
      </c>
      <c r="F1396" s="304" t="e">
        <f>+'RT (25)'!#REF!</f>
        <v>#REF!</v>
      </c>
      <c r="G1396" s="304" t="e">
        <f>+'RT (25)'!#REF!</f>
        <v>#REF!</v>
      </c>
      <c r="H1396" s="304" t="e">
        <f>+'RT (25)'!#REF!</f>
        <v>#REF!</v>
      </c>
      <c r="I1396" s="304" t="e">
        <f>+'RT (25)'!#REF!</f>
        <v>#REF!</v>
      </c>
      <c r="J1396" s="304" t="e">
        <f>+'RT (25)'!#REF!</f>
        <v>#REF!</v>
      </c>
      <c r="K1396" s="304" t="e">
        <f>+'RT (25)'!#REF!</f>
        <v>#REF!</v>
      </c>
      <c r="L1396" s="304" t="e">
        <f>+'RT (25)'!#REF!</f>
        <v>#REF!</v>
      </c>
      <c r="M1396" s="304" t="e">
        <f>+'RT (25)'!#REF!</f>
        <v>#REF!</v>
      </c>
      <c r="N1396" s="304" t="e">
        <f>+'RT (25)'!#REF!</f>
        <v>#REF!</v>
      </c>
      <c r="O1396" s="304" t="e">
        <f>+'RT (25)'!#REF!</f>
        <v>#REF!</v>
      </c>
      <c r="P1396" s="304" t="e">
        <f>+'RT (25)'!#REF!</f>
        <v>#REF!</v>
      </c>
      <c r="Q1396" s="304" t="e">
        <f>+'RT (25)'!#REF!</f>
        <v>#REF!</v>
      </c>
      <c r="R1396" s="304" t="e">
        <f>+'RT (25)'!#REF!</f>
        <v>#REF!</v>
      </c>
    </row>
    <row r="1397" spans="1:18">
      <c r="A1397" s="304" t="e">
        <f>+'RT (25)'!#REF!</f>
        <v>#REF!</v>
      </c>
      <c r="B1397" s="304" t="e">
        <f>+'RT (25)'!#REF!</f>
        <v>#REF!</v>
      </c>
      <c r="C1397" s="304" t="e">
        <f>+'RT (25)'!#REF!</f>
        <v>#REF!</v>
      </c>
      <c r="D1397" s="304" t="e">
        <f>+'RT (25)'!#REF!</f>
        <v>#REF!</v>
      </c>
      <c r="E1397" s="304" t="e">
        <f>+'RT (25)'!#REF!</f>
        <v>#REF!</v>
      </c>
      <c r="F1397" s="304" t="e">
        <f>+'RT (25)'!#REF!</f>
        <v>#REF!</v>
      </c>
      <c r="G1397" s="304" t="e">
        <f>+'RT (25)'!#REF!</f>
        <v>#REF!</v>
      </c>
      <c r="H1397" s="304" t="e">
        <f>+'RT (25)'!#REF!</f>
        <v>#REF!</v>
      </c>
      <c r="I1397" s="304" t="e">
        <f>+'RT (25)'!#REF!</f>
        <v>#REF!</v>
      </c>
      <c r="J1397" s="304" t="e">
        <f>+'RT (25)'!#REF!</f>
        <v>#REF!</v>
      </c>
      <c r="K1397" s="304" t="e">
        <f>+'RT (25)'!#REF!</f>
        <v>#REF!</v>
      </c>
      <c r="L1397" s="304" t="e">
        <f>+'RT (25)'!#REF!</f>
        <v>#REF!</v>
      </c>
      <c r="M1397" s="304" t="e">
        <f>+'RT (25)'!#REF!</f>
        <v>#REF!</v>
      </c>
      <c r="N1397" s="304" t="e">
        <f>+'RT (25)'!#REF!</f>
        <v>#REF!</v>
      </c>
      <c r="O1397" s="304" t="e">
        <f>+'RT (25)'!#REF!</f>
        <v>#REF!</v>
      </c>
      <c r="P1397" s="304" t="e">
        <f>+'RT (25)'!#REF!</f>
        <v>#REF!</v>
      </c>
      <c r="Q1397" s="304" t="e">
        <f>+'RT (25)'!#REF!</f>
        <v>#REF!</v>
      </c>
      <c r="R1397" s="304" t="e">
        <f>+'RT (25)'!#REF!</f>
        <v>#REF!</v>
      </c>
    </row>
    <row r="1398" spans="1:18">
      <c r="A1398" s="304" t="e">
        <f>+'RT (25)'!#REF!</f>
        <v>#REF!</v>
      </c>
      <c r="B1398" s="304" t="e">
        <f>+'RT (25)'!#REF!</f>
        <v>#REF!</v>
      </c>
      <c r="C1398" s="304" t="e">
        <f>+'RT (25)'!#REF!</f>
        <v>#REF!</v>
      </c>
      <c r="D1398" s="304" t="e">
        <f>+'RT (25)'!#REF!</f>
        <v>#REF!</v>
      </c>
      <c r="E1398" s="304" t="e">
        <f>+'RT (25)'!#REF!</f>
        <v>#REF!</v>
      </c>
      <c r="F1398" s="304" t="e">
        <f>+'RT (25)'!#REF!</f>
        <v>#REF!</v>
      </c>
      <c r="G1398" s="304" t="e">
        <f>+'RT (25)'!#REF!</f>
        <v>#REF!</v>
      </c>
      <c r="H1398" s="304" t="e">
        <f>+'RT (25)'!#REF!</f>
        <v>#REF!</v>
      </c>
      <c r="I1398" s="304" t="e">
        <f>+'RT (25)'!#REF!</f>
        <v>#REF!</v>
      </c>
      <c r="J1398" s="304" t="e">
        <f>+'RT (25)'!#REF!</f>
        <v>#REF!</v>
      </c>
      <c r="K1398" s="304" t="e">
        <f>+'RT (25)'!#REF!</f>
        <v>#REF!</v>
      </c>
      <c r="L1398" s="304" t="e">
        <f>+'RT (25)'!#REF!</f>
        <v>#REF!</v>
      </c>
      <c r="M1398" s="304" t="e">
        <f>+'RT (25)'!#REF!</f>
        <v>#REF!</v>
      </c>
      <c r="N1398" s="304" t="e">
        <f>+'RT (25)'!#REF!</f>
        <v>#REF!</v>
      </c>
      <c r="O1398" s="304" t="e">
        <f>+'RT (25)'!#REF!</f>
        <v>#REF!</v>
      </c>
      <c r="P1398" s="304" t="e">
        <f>+'RT (25)'!#REF!</f>
        <v>#REF!</v>
      </c>
      <c r="Q1398" s="304" t="e">
        <f>+'RT (25)'!#REF!</f>
        <v>#REF!</v>
      </c>
      <c r="R1398" s="304" t="e">
        <f>+'RT (25)'!#REF!</f>
        <v>#REF!</v>
      </c>
    </row>
    <row r="1399" spans="1:18">
      <c r="A1399" s="304" t="e">
        <f>+'RT (25)'!#REF!</f>
        <v>#REF!</v>
      </c>
      <c r="B1399" s="304" t="e">
        <f>+'RT (25)'!#REF!</f>
        <v>#REF!</v>
      </c>
      <c r="C1399" s="304" t="e">
        <f>+'RT (25)'!#REF!</f>
        <v>#REF!</v>
      </c>
      <c r="D1399" s="304" t="e">
        <f>+'RT (25)'!#REF!</f>
        <v>#REF!</v>
      </c>
      <c r="E1399" s="304" t="e">
        <f>+'RT (25)'!#REF!</f>
        <v>#REF!</v>
      </c>
      <c r="F1399" s="304" t="e">
        <f>+'RT (25)'!#REF!</f>
        <v>#REF!</v>
      </c>
      <c r="G1399" s="304" t="e">
        <f>+'RT (25)'!#REF!</f>
        <v>#REF!</v>
      </c>
      <c r="H1399" s="304" t="e">
        <f>+'RT (25)'!#REF!</f>
        <v>#REF!</v>
      </c>
      <c r="I1399" s="304" t="e">
        <f>+'RT (25)'!#REF!</f>
        <v>#REF!</v>
      </c>
      <c r="J1399" s="304" t="e">
        <f>+'RT (25)'!#REF!</f>
        <v>#REF!</v>
      </c>
      <c r="K1399" s="304" t="e">
        <f>+'RT (25)'!#REF!</f>
        <v>#REF!</v>
      </c>
      <c r="L1399" s="304" t="e">
        <f>+'RT (25)'!#REF!</f>
        <v>#REF!</v>
      </c>
      <c r="M1399" s="304" t="e">
        <f>+'RT (25)'!#REF!</f>
        <v>#REF!</v>
      </c>
      <c r="N1399" s="304" t="e">
        <f>+'RT (25)'!#REF!</f>
        <v>#REF!</v>
      </c>
      <c r="O1399" s="304" t="e">
        <f>+'RT (25)'!#REF!</f>
        <v>#REF!</v>
      </c>
      <c r="P1399" s="304" t="e">
        <f>+'RT (25)'!#REF!</f>
        <v>#REF!</v>
      </c>
      <c r="Q1399" s="304" t="e">
        <f>+'RT (25)'!#REF!</f>
        <v>#REF!</v>
      </c>
      <c r="R1399" s="304" t="e">
        <f>+'RT (25)'!#REF!</f>
        <v>#REF!</v>
      </c>
    </row>
    <row r="1400" spans="1:18">
      <c r="A1400" s="304" t="e">
        <f>+'RT (25)'!#REF!</f>
        <v>#REF!</v>
      </c>
      <c r="B1400" s="304" t="e">
        <f>+'RT (25)'!#REF!</f>
        <v>#REF!</v>
      </c>
      <c r="C1400" s="304" t="e">
        <f>+'RT (25)'!#REF!</f>
        <v>#REF!</v>
      </c>
      <c r="D1400" s="304" t="e">
        <f>+'RT (25)'!#REF!</f>
        <v>#REF!</v>
      </c>
      <c r="E1400" s="304" t="e">
        <f>+'RT (25)'!#REF!</f>
        <v>#REF!</v>
      </c>
      <c r="F1400" s="304" t="e">
        <f>+'RT (25)'!#REF!</f>
        <v>#REF!</v>
      </c>
      <c r="G1400" s="304" t="e">
        <f>+'RT (25)'!#REF!</f>
        <v>#REF!</v>
      </c>
      <c r="H1400" s="304" t="e">
        <f>+'RT (25)'!#REF!</f>
        <v>#REF!</v>
      </c>
      <c r="I1400" s="304" t="e">
        <f>+'RT (25)'!#REF!</f>
        <v>#REF!</v>
      </c>
      <c r="J1400" s="304" t="e">
        <f>+'RT (25)'!#REF!</f>
        <v>#REF!</v>
      </c>
      <c r="K1400" s="304" t="e">
        <f>+'RT (25)'!#REF!</f>
        <v>#REF!</v>
      </c>
      <c r="L1400" s="304" t="e">
        <f>+'RT (25)'!#REF!</f>
        <v>#REF!</v>
      </c>
      <c r="M1400" s="304" t="e">
        <f>+'RT (25)'!#REF!</f>
        <v>#REF!</v>
      </c>
      <c r="N1400" s="304" t="e">
        <f>+'RT (25)'!#REF!</f>
        <v>#REF!</v>
      </c>
      <c r="O1400" s="304" t="e">
        <f>+'RT (25)'!#REF!</f>
        <v>#REF!</v>
      </c>
      <c r="P1400" s="304" t="e">
        <f>+'RT (25)'!#REF!</f>
        <v>#REF!</v>
      </c>
      <c r="Q1400" s="304" t="e">
        <f>+'RT (25)'!#REF!</f>
        <v>#REF!</v>
      </c>
      <c r="R1400" s="304" t="e">
        <f>+'RT (25)'!#REF!</f>
        <v>#REF!</v>
      </c>
    </row>
    <row r="1401" spans="1:18">
      <c r="A1401" s="304" t="e">
        <f>+'RT (25)'!#REF!</f>
        <v>#REF!</v>
      </c>
      <c r="B1401" s="304" t="e">
        <f>+'RT (25)'!#REF!</f>
        <v>#REF!</v>
      </c>
      <c r="C1401" s="304" t="e">
        <f>+'RT (25)'!#REF!</f>
        <v>#REF!</v>
      </c>
      <c r="D1401" s="304" t="e">
        <f>+'RT (25)'!#REF!</f>
        <v>#REF!</v>
      </c>
      <c r="E1401" s="304" t="e">
        <f>+'RT (25)'!#REF!</f>
        <v>#REF!</v>
      </c>
      <c r="F1401" s="304" t="e">
        <f>+'RT (25)'!#REF!</f>
        <v>#REF!</v>
      </c>
      <c r="G1401" s="304" t="e">
        <f>+'RT (25)'!#REF!</f>
        <v>#REF!</v>
      </c>
      <c r="H1401" s="304" t="e">
        <f>+'RT (25)'!#REF!</f>
        <v>#REF!</v>
      </c>
      <c r="I1401" s="304" t="e">
        <f>+'RT (25)'!#REF!</f>
        <v>#REF!</v>
      </c>
      <c r="J1401" s="304" t="e">
        <f>+'RT (25)'!#REF!</f>
        <v>#REF!</v>
      </c>
      <c r="K1401" s="304" t="e">
        <f>+'RT (25)'!#REF!</f>
        <v>#REF!</v>
      </c>
      <c r="L1401" s="304" t="e">
        <f>+'RT (25)'!#REF!</f>
        <v>#REF!</v>
      </c>
      <c r="M1401" s="304" t="e">
        <f>+'RT (25)'!#REF!</f>
        <v>#REF!</v>
      </c>
      <c r="N1401" s="304" t="e">
        <f>+'RT (25)'!#REF!</f>
        <v>#REF!</v>
      </c>
      <c r="O1401" s="304" t="e">
        <f>+'RT (25)'!#REF!</f>
        <v>#REF!</v>
      </c>
      <c r="P1401" s="304" t="e">
        <f>+'RT (25)'!#REF!</f>
        <v>#REF!</v>
      </c>
      <c r="Q1401" s="304" t="e">
        <f>+'RT (25)'!#REF!</f>
        <v>#REF!</v>
      </c>
      <c r="R1401" s="304" t="e">
        <f>+'RT (25)'!#REF!</f>
        <v>#REF!</v>
      </c>
    </row>
    <row r="1402" spans="1:18">
      <c r="A1402" s="304" t="e">
        <f>+'RT (26)'!#REF!</f>
        <v>#REF!</v>
      </c>
      <c r="B1402" s="304" t="e">
        <f>+'RT (26)'!#REF!</f>
        <v>#REF!</v>
      </c>
      <c r="C1402" s="304" t="e">
        <f>+'RT (26)'!#REF!</f>
        <v>#REF!</v>
      </c>
      <c r="D1402" s="304" t="e">
        <f>+'RT (26)'!#REF!</f>
        <v>#REF!</v>
      </c>
      <c r="E1402" s="304" t="e">
        <f>+'RT (26)'!#REF!</f>
        <v>#REF!</v>
      </c>
      <c r="F1402" s="304" t="e">
        <f>+'RT (26)'!#REF!</f>
        <v>#REF!</v>
      </c>
      <c r="G1402" s="304" t="e">
        <f>+'RT (26)'!#REF!</f>
        <v>#REF!</v>
      </c>
      <c r="H1402" s="304" t="e">
        <f>+'RT (26)'!#REF!</f>
        <v>#REF!</v>
      </c>
      <c r="I1402" s="304" t="e">
        <f>+'RT (26)'!#REF!</f>
        <v>#REF!</v>
      </c>
      <c r="J1402" s="304" t="e">
        <f>+'RT (26)'!#REF!</f>
        <v>#REF!</v>
      </c>
      <c r="K1402" s="304" t="e">
        <f>+'RT (26)'!#REF!</f>
        <v>#REF!</v>
      </c>
      <c r="L1402" s="304" t="e">
        <f>+'RT (26)'!#REF!</f>
        <v>#REF!</v>
      </c>
      <c r="M1402" s="304" t="e">
        <f>+'RT (26)'!#REF!</f>
        <v>#REF!</v>
      </c>
      <c r="N1402" s="304" t="e">
        <f>+'RT (26)'!#REF!</f>
        <v>#REF!</v>
      </c>
      <c r="O1402" s="304" t="e">
        <f>+'RT (26)'!#REF!</f>
        <v>#REF!</v>
      </c>
      <c r="P1402" s="304" t="e">
        <f>+'RT (26)'!#REF!</f>
        <v>#REF!</v>
      </c>
      <c r="Q1402" s="304" t="e">
        <f>+'RT (26)'!#REF!</f>
        <v>#REF!</v>
      </c>
      <c r="R1402" s="304" t="e">
        <f>+'RT (26)'!#REF!</f>
        <v>#REF!</v>
      </c>
    </row>
    <row r="1403" spans="1:18">
      <c r="A1403" s="304" t="e">
        <f>+'RT (26)'!#REF!</f>
        <v>#REF!</v>
      </c>
      <c r="B1403" s="304" t="e">
        <f>+'RT (26)'!#REF!</f>
        <v>#REF!</v>
      </c>
      <c r="C1403" s="304" t="e">
        <f>+'RT (26)'!#REF!</f>
        <v>#REF!</v>
      </c>
      <c r="D1403" s="304" t="e">
        <f>+'RT (26)'!#REF!</f>
        <v>#REF!</v>
      </c>
      <c r="E1403" s="304" t="e">
        <f>+'RT (26)'!#REF!</f>
        <v>#REF!</v>
      </c>
      <c r="F1403" s="304" t="e">
        <f>+'RT (26)'!#REF!</f>
        <v>#REF!</v>
      </c>
      <c r="G1403" s="304" t="e">
        <f>+'RT (26)'!#REF!</f>
        <v>#REF!</v>
      </c>
      <c r="H1403" s="304" t="e">
        <f>+'RT (26)'!#REF!</f>
        <v>#REF!</v>
      </c>
      <c r="I1403" s="304" t="e">
        <f>+'RT (26)'!#REF!</f>
        <v>#REF!</v>
      </c>
      <c r="J1403" s="304" t="e">
        <f>+'RT (26)'!#REF!</f>
        <v>#REF!</v>
      </c>
      <c r="K1403" s="304" t="e">
        <f>+'RT (26)'!#REF!</f>
        <v>#REF!</v>
      </c>
      <c r="L1403" s="304" t="e">
        <f>+'RT (26)'!#REF!</f>
        <v>#REF!</v>
      </c>
      <c r="M1403" s="304" t="e">
        <f>+'RT (26)'!#REF!</f>
        <v>#REF!</v>
      </c>
      <c r="N1403" s="304" t="e">
        <f>+'RT (26)'!#REF!</f>
        <v>#REF!</v>
      </c>
      <c r="O1403" s="304" t="e">
        <f>+'RT (26)'!#REF!</f>
        <v>#REF!</v>
      </c>
      <c r="P1403" s="304" t="e">
        <f>+'RT (26)'!#REF!</f>
        <v>#REF!</v>
      </c>
      <c r="Q1403" s="304" t="e">
        <f>+'RT (26)'!#REF!</f>
        <v>#REF!</v>
      </c>
      <c r="R1403" s="304" t="e">
        <f>+'RT (26)'!#REF!</f>
        <v>#REF!</v>
      </c>
    </row>
    <row r="1404" spans="1:18">
      <c r="A1404" s="304" t="e">
        <f>+'RT (26)'!#REF!</f>
        <v>#REF!</v>
      </c>
      <c r="B1404" s="304" t="e">
        <f>+'RT (26)'!#REF!</f>
        <v>#REF!</v>
      </c>
      <c r="C1404" s="304" t="e">
        <f>+'RT (26)'!#REF!</f>
        <v>#REF!</v>
      </c>
      <c r="D1404" s="304" t="e">
        <f>+'RT (26)'!#REF!</f>
        <v>#REF!</v>
      </c>
      <c r="E1404" s="304" t="e">
        <f>+'RT (26)'!#REF!</f>
        <v>#REF!</v>
      </c>
      <c r="F1404" s="304" t="e">
        <f>+'RT (26)'!#REF!</f>
        <v>#REF!</v>
      </c>
      <c r="G1404" s="304" t="e">
        <f>+'RT (26)'!#REF!</f>
        <v>#REF!</v>
      </c>
      <c r="H1404" s="304" t="e">
        <f>+'RT (26)'!#REF!</f>
        <v>#REF!</v>
      </c>
      <c r="I1404" s="304" t="e">
        <f>+'RT (26)'!#REF!</f>
        <v>#REF!</v>
      </c>
      <c r="J1404" s="304" t="e">
        <f>+'RT (26)'!#REF!</f>
        <v>#REF!</v>
      </c>
      <c r="K1404" s="304" t="e">
        <f>+'RT (26)'!#REF!</f>
        <v>#REF!</v>
      </c>
      <c r="L1404" s="304" t="e">
        <f>+'RT (26)'!#REF!</f>
        <v>#REF!</v>
      </c>
      <c r="M1404" s="304" t="e">
        <f>+'RT (26)'!#REF!</f>
        <v>#REF!</v>
      </c>
      <c r="N1404" s="304" t="e">
        <f>+'RT (26)'!#REF!</f>
        <v>#REF!</v>
      </c>
      <c r="O1404" s="304" t="e">
        <f>+'RT (26)'!#REF!</f>
        <v>#REF!</v>
      </c>
      <c r="P1404" s="304" t="e">
        <f>+'RT (26)'!#REF!</f>
        <v>#REF!</v>
      </c>
      <c r="Q1404" s="304" t="e">
        <f>+'RT (26)'!#REF!</f>
        <v>#REF!</v>
      </c>
      <c r="R1404" s="304" t="e">
        <f>+'RT (26)'!#REF!</f>
        <v>#REF!</v>
      </c>
    </row>
    <row r="1405" spans="1:18">
      <c r="A1405" s="304" t="e">
        <f>+'RT (26)'!#REF!</f>
        <v>#REF!</v>
      </c>
      <c r="B1405" s="304" t="e">
        <f>+'RT (26)'!#REF!</f>
        <v>#REF!</v>
      </c>
      <c r="C1405" s="304" t="e">
        <f>+'RT (26)'!#REF!</f>
        <v>#REF!</v>
      </c>
      <c r="D1405" s="304" t="e">
        <f>+'RT (26)'!#REF!</f>
        <v>#REF!</v>
      </c>
      <c r="E1405" s="304" t="e">
        <f>+'RT (26)'!#REF!</f>
        <v>#REF!</v>
      </c>
      <c r="F1405" s="304" t="e">
        <f>+'RT (26)'!#REF!</f>
        <v>#REF!</v>
      </c>
      <c r="G1405" s="304" t="e">
        <f>+'RT (26)'!#REF!</f>
        <v>#REF!</v>
      </c>
      <c r="H1405" s="304" t="e">
        <f>+'RT (26)'!#REF!</f>
        <v>#REF!</v>
      </c>
      <c r="I1405" s="304" t="e">
        <f>+'RT (26)'!#REF!</f>
        <v>#REF!</v>
      </c>
      <c r="J1405" s="304" t="e">
        <f>+'RT (26)'!#REF!</f>
        <v>#REF!</v>
      </c>
      <c r="K1405" s="304" t="e">
        <f>+'RT (26)'!#REF!</f>
        <v>#REF!</v>
      </c>
      <c r="L1405" s="304" t="e">
        <f>+'RT (26)'!#REF!</f>
        <v>#REF!</v>
      </c>
      <c r="M1405" s="304" t="e">
        <f>+'RT (26)'!#REF!</f>
        <v>#REF!</v>
      </c>
      <c r="N1405" s="304" t="e">
        <f>+'RT (26)'!#REF!</f>
        <v>#REF!</v>
      </c>
      <c r="O1405" s="304" t="e">
        <f>+'RT (26)'!#REF!</f>
        <v>#REF!</v>
      </c>
      <c r="P1405" s="304" t="e">
        <f>+'RT (26)'!#REF!</f>
        <v>#REF!</v>
      </c>
      <c r="Q1405" s="304" t="e">
        <f>+'RT (26)'!#REF!</f>
        <v>#REF!</v>
      </c>
      <c r="R1405" s="304" t="e">
        <f>+'RT (26)'!#REF!</f>
        <v>#REF!</v>
      </c>
    </row>
    <row r="1406" spans="1:18">
      <c r="A1406" s="304" t="e">
        <f>+'RT (26)'!#REF!</f>
        <v>#REF!</v>
      </c>
      <c r="B1406" s="304" t="e">
        <f>+'RT (26)'!#REF!</f>
        <v>#REF!</v>
      </c>
      <c r="C1406" s="304" t="e">
        <f>+'RT (26)'!#REF!</f>
        <v>#REF!</v>
      </c>
      <c r="D1406" s="304" t="e">
        <f>+'RT (26)'!#REF!</f>
        <v>#REF!</v>
      </c>
      <c r="E1406" s="304" t="e">
        <f>+'RT (26)'!#REF!</f>
        <v>#REF!</v>
      </c>
      <c r="F1406" s="304" t="e">
        <f>+'RT (26)'!#REF!</f>
        <v>#REF!</v>
      </c>
      <c r="G1406" s="304" t="e">
        <f>+'RT (26)'!#REF!</f>
        <v>#REF!</v>
      </c>
      <c r="H1406" s="304" t="e">
        <f>+'RT (26)'!#REF!</f>
        <v>#REF!</v>
      </c>
      <c r="I1406" s="304" t="e">
        <f>+'RT (26)'!#REF!</f>
        <v>#REF!</v>
      </c>
      <c r="J1406" s="304" t="e">
        <f>+'RT (26)'!#REF!</f>
        <v>#REF!</v>
      </c>
      <c r="K1406" s="304" t="e">
        <f>+'RT (26)'!#REF!</f>
        <v>#REF!</v>
      </c>
      <c r="L1406" s="304" t="e">
        <f>+'RT (26)'!#REF!</f>
        <v>#REF!</v>
      </c>
      <c r="M1406" s="304" t="e">
        <f>+'RT (26)'!#REF!</f>
        <v>#REF!</v>
      </c>
      <c r="N1406" s="304" t="e">
        <f>+'RT (26)'!#REF!</f>
        <v>#REF!</v>
      </c>
      <c r="O1406" s="304" t="e">
        <f>+'RT (26)'!#REF!</f>
        <v>#REF!</v>
      </c>
      <c r="P1406" s="304" t="e">
        <f>+'RT (26)'!#REF!</f>
        <v>#REF!</v>
      </c>
      <c r="Q1406" s="304" t="e">
        <f>+'RT (26)'!#REF!</f>
        <v>#REF!</v>
      </c>
      <c r="R1406" s="304" t="e">
        <f>+'RT (26)'!#REF!</f>
        <v>#REF!</v>
      </c>
    </row>
    <row r="1407" spans="1:18">
      <c r="A1407" s="304" t="e">
        <f>+'RT (26)'!#REF!</f>
        <v>#REF!</v>
      </c>
      <c r="B1407" s="304" t="e">
        <f>+'RT (26)'!#REF!</f>
        <v>#REF!</v>
      </c>
      <c r="C1407" s="304" t="e">
        <f>+'RT (26)'!#REF!</f>
        <v>#REF!</v>
      </c>
      <c r="D1407" s="304" t="e">
        <f>+'RT (26)'!#REF!</f>
        <v>#REF!</v>
      </c>
      <c r="E1407" s="304" t="e">
        <f>+'RT (26)'!#REF!</f>
        <v>#REF!</v>
      </c>
      <c r="F1407" s="304" t="e">
        <f>+'RT (26)'!#REF!</f>
        <v>#REF!</v>
      </c>
      <c r="G1407" s="304" t="e">
        <f>+'RT (26)'!#REF!</f>
        <v>#REF!</v>
      </c>
      <c r="H1407" s="304" t="e">
        <f>+'RT (26)'!#REF!</f>
        <v>#REF!</v>
      </c>
      <c r="I1407" s="304" t="e">
        <f>+'RT (26)'!#REF!</f>
        <v>#REF!</v>
      </c>
      <c r="J1407" s="304" t="e">
        <f>+'RT (26)'!#REF!</f>
        <v>#REF!</v>
      </c>
      <c r="K1407" s="304" t="e">
        <f>+'RT (26)'!#REF!</f>
        <v>#REF!</v>
      </c>
      <c r="L1407" s="304" t="e">
        <f>+'RT (26)'!#REF!</f>
        <v>#REF!</v>
      </c>
      <c r="M1407" s="304" t="e">
        <f>+'RT (26)'!#REF!</f>
        <v>#REF!</v>
      </c>
      <c r="N1407" s="304" t="e">
        <f>+'RT (26)'!#REF!</f>
        <v>#REF!</v>
      </c>
      <c r="O1407" s="304" t="e">
        <f>+'RT (26)'!#REF!</f>
        <v>#REF!</v>
      </c>
      <c r="P1407" s="304" t="e">
        <f>+'RT (26)'!#REF!</f>
        <v>#REF!</v>
      </c>
      <c r="Q1407" s="304" t="e">
        <f>+'RT (26)'!#REF!</f>
        <v>#REF!</v>
      </c>
      <c r="R1407" s="304" t="e">
        <f>+'RT (26)'!#REF!</f>
        <v>#REF!</v>
      </c>
    </row>
    <row r="1408" spans="1:18">
      <c r="A1408" s="304" t="e">
        <f>+'RT (26)'!#REF!</f>
        <v>#REF!</v>
      </c>
      <c r="B1408" s="304" t="e">
        <f>+'RT (26)'!#REF!</f>
        <v>#REF!</v>
      </c>
      <c r="C1408" s="304" t="e">
        <f>+'RT (26)'!#REF!</f>
        <v>#REF!</v>
      </c>
      <c r="D1408" s="304" t="e">
        <f>+'RT (26)'!#REF!</f>
        <v>#REF!</v>
      </c>
      <c r="E1408" s="304" t="e">
        <f>+'RT (26)'!#REF!</f>
        <v>#REF!</v>
      </c>
      <c r="F1408" s="304" t="e">
        <f>+'RT (26)'!#REF!</f>
        <v>#REF!</v>
      </c>
      <c r="G1408" s="304" t="e">
        <f>+'RT (26)'!#REF!</f>
        <v>#REF!</v>
      </c>
      <c r="H1408" s="304" t="e">
        <f>+'RT (26)'!#REF!</f>
        <v>#REF!</v>
      </c>
      <c r="I1408" s="304" t="e">
        <f>+'RT (26)'!#REF!</f>
        <v>#REF!</v>
      </c>
      <c r="J1408" s="304" t="e">
        <f>+'RT (26)'!#REF!</f>
        <v>#REF!</v>
      </c>
      <c r="K1408" s="304" t="e">
        <f>+'RT (26)'!#REF!</f>
        <v>#REF!</v>
      </c>
      <c r="L1408" s="304" t="e">
        <f>+'RT (26)'!#REF!</f>
        <v>#REF!</v>
      </c>
      <c r="M1408" s="304" t="e">
        <f>+'RT (26)'!#REF!</f>
        <v>#REF!</v>
      </c>
      <c r="N1408" s="304" t="e">
        <f>+'RT (26)'!#REF!</f>
        <v>#REF!</v>
      </c>
      <c r="O1408" s="304" t="e">
        <f>+'RT (26)'!#REF!</f>
        <v>#REF!</v>
      </c>
      <c r="P1408" s="304" t="e">
        <f>+'RT (26)'!#REF!</f>
        <v>#REF!</v>
      </c>
      <c r="Q1408" s="304" t="e">
        <f>+'RT (26)'!#REF!</f>
        <v>#REF!</v>
      </c>
      <c r="R1408" s="304" t="e">
        <f>+'RT (26)'!#REF!</f>
        <v>#REF!</v>
      </c>
    </row>
    <row r="1409" spans="1:18">
      <c r="A1409" s="304" t="e">
        <f>+'RT (26)'!#REF!</f>
        <v>#REF!</v>
      </c>
      <c r="B1409" s="304" t="e">
        <f>+'RT (26)'!#REF!</f>
        <v>#REF!</v>
      </c>
      <c r="C1409" s="304" t="e">
        <f>+'RT (26)'!#REF!</f>
        <v>#REF!</v>
      </c>
      <c r="D1409" s="304" t="e">
        <f>+'RT (26)'!#REF!</f>
        <v>#REF!</v>
      </c>
      <c r="E1409" s="304" t="e">
        <f>+'RT (26)'!#REF!</f>
        <v>#REF!</v>
      </c>
      <c r="F1409" s="304" t="e">
        <f>+'RT (26)'!#REF!</f>
        <v>#REF!</v>
      </c>
      <c r="G1409" s="304" t="e">
        <f>+'RT (26)'!#REF!</f>
        <v>#REF!</v>
      </c>
      <c r="H1409" s="304" t="e">
        <f>+'RT (26)'!#REF!</f>
        <v>#REF!</v>
      </c>
      <c r="I1409" s="304" t="e">
        <f>+'RT (26)'!#REF!</f>
        <v>#REF!</v>
      </c>
      <c r="J1409" s="304" t="e">
        <f>+'RT (26)'!#REF!</f>
        <v>#REF!</v>
      </c>
      <c r="K1409" s="304" t="e">
        <f>+'RT (26)'!#REF!</f>
        <v>#REF!</v>
      </c>
      <c r="L1409" s="304" t="e">
        <f>+'RT (26)'!#REF!</f>
        <v>#REF!</v>
      </c>
      <c r="M1409" s="304" t="e">
        <f>+'RT (26)'!#REF!</f>
        <v>#REF!</v>
      </c>
      <c r="N1409" s="304" t="e">
        <f>+'RT (26)'!#REF!</f>
        <v>#REF!</v>
      </c>
      <c r="O1409" s="304" t="e">
        <f>+'RT (26)'!#REF!</f>
        <v>#REF!</v>
      </c>
      <c r="P1409" s="304" t="e">
        <f>+'RT (26)'!#REF!</f>
        <v>#REF!</v>
      </c>
      <c r="Q1409" s="304" t="e">
        <f>+'RT (26)'!#REF!</f>
        <v>#REF!</v>
      </c>
      <c r="R1409" s="304" t="e">
        <f>+'RT (26)'!#REF!</f>
        <v>#REF!</v>
      </c>
    </row>
    <row r="1410" spans="1:18">
      <c r="A1410" s="304" t="e">
        <f>+'RT (26)'!#REF!</f>
        <v>#REF!</v>
      </c>
      <c r="B1410" s="304" t="e">
        <f>+'RT (26)'!#REF!</f>
        <v>#REF!</v>
      </c>
      <c r="C1410" s="304" t="e">
        <f>+'RT (26)'!#REF!</f>
        <v>#REF!</v>
      </c>
      <c r="D1410" s="304" t="e">
        <f>+'RT (26)'!#REF!</f>
        <v>#REF!</v>
      </c>
      <c r="E1410" s="304" t="e">
        <f>+'RT (26)'!#REF!</f>
        <v>#REF!</v>
      </c>
      <c r="F1410" s="304" t="e">
        <f>+'RT (26)'!#REF!</f>
        <v>#REF!</v>
      </c>
      <c r="G1410" s="304" t="e">
        <f>+'RT (26)'!#REF!</f>
        <v>#REF!</v>
      </c>
      <c r="H1410" s="304" t="e">
        <f>+'RT (26)'!#REF!</f>
        <v>#REF!</v>
      </c>
      <c r="I1410" s="304" t="e">
        <f>+'RT (26)'!#REF!</f>
        <v>#REF!</v>
      </c>
      <c r="J1410" s="304" t="e">
        <f>+'RT (26)'!#REF!</f>
        <v>#REF!</v>
      </c>
      <c r="K1410" s="304" t="e">
        <f>+'RT (26)'!#REF!</f>
        <v>#REF!</v>
      </c>
      <c r="L1410" s="304" t="e">
        <f>+'RT (26)'!#REF!</f>
        <v>#REF!</v>
      </c>
      <c r="M1410" s="304" t="e">
        <f>+'RT (26)'!#REF!</f>
        <v>#REF!</v>
      </c>
      <c r="N1410" s="304" t="e">
        <f>+'RT (26)'!#REF!</f>
        <v>#REF!</v>
      </c>
      <c r="O1410" s="304" t="e">
        <f>+'RT (26)'!#REF!</f>
        <v>#REF!</v>
      </c>
      <c r="P1410" s="304" t="e">
        <f>+'RT (26)'!#REF!</f>
        <v>#REF!</v>
      </c>
      <c r="Q1410" s="304" t="e">
        <f>+'RT (26)'!#REF!</f>
        <v>#REF!</v>
      </c>
      <c r="R1410" s="304" t="e">
        <f>+'RT (26)'!#REF!</f>
        <v>#REF!</v>
      </c>
    </row>
    <row r="1411" spans="1:18">
      <c r="A1411" s="304" t="e">
        <f>+'RT (26)'!#REF!</f>
        <v>#REF!</v>
      </c>
      <c r="B1411" s="304" t="e">
        <f>+'RT (26)'!#REF!</f>
        <v>#REF!</v>
      </c>
      <c r="C1411" s="304" t="e">
        <f>+'RT (26)'!#REF!</f>
        <v>#REF!</v>
      </c>
      <c r="D1411" s="304" t="e">
        <f>+'RT (26)'!#REF!</f>
        <v>#REF!</v>
      </c>
      <c r="E1411" s="304" t="e">
        <f>+'RT (26)'!#REF!</f>
        <v>#REF!</v>
      </c>
      <c r="F1411" s="304" t="e">
        <f>+'RT (26)'!#REF!</f>
        <v>#REF!</v>
      </c>
      <c r="G1411" s="304" t="e">
        <f>+'RT (26)'!#REF!</f>
        <v>#REF!</v>
      </c>
      <c r="H1411" s="304" t="e">
        <f>+'RT (26)'!#REF!</f>
        <v>#REF!</v>
      </c>
      <c r="I1411" s="304" t="e">
        <f>+'RT (26)'!#REF!</f>
        <v>#REF!</v>
      </c>
      <c r="J1411" s="304" t="e">
        <f>+'RT (26)'!#REF!</f>
        <v>#REF!</v>
      </c>
      <c r="K1411" s="304" t="e">
        <f>+'RT (26)'!#REF!</f>
        <v>#REF!</v>
      </c>
      <c r="L1411" s="304" t="e">
        <f>+'RT (26)'!#REF!</f>
        <v>#REF!</v>
      </c>
      <c r="M1411" s="304" t="e">
        <f>+'RT (26)'!#REF!</f>
        <v>#REF!</v>
      </c>
      <c r="N1411" s="304" t="e">
        <f>+'RT (26)'!#REF!</f>
        <v>#REF!</v>
      </c>
      <c r="O1411" s="304" t="e">
        <f>+'RT (26)'!#REF!</f>
        <v>#REF!</v>
      </c>
      <c r="P1411" s="304" t="e">
        <f>+'RT (26)'!#REF!</f>
        <v>#REF!</v>
      </c>
      <c r="Q1411" s="304" t="e">
        <f>+'RT (26)'!#REF!</f>
        <v>#REF!</v>
      </c>
      <c r="R1411" s="304" t="e">
        <f>+'RT (26)'!#REF!</f>
        <v>#REF!</v>
      </c>
    </row>
    <row r="1412" spans="1:18">
      <c r="A1412" s="304" t="e">
        <f>+'RT (26)'!#REF!</f>
        <v>#REF!</v>
      </c>
      <c r="B1412" s="304" t="e">
        <f>+'RT (26)'!#REF!</f>
        <v>#REF!</v>
      </c>
      <c r="C1412" s="304" t="e">
        <f>+'RT (26)'!#REF!</f>
        <v>#REF!</v>
      </c>
      <c r="D1412" s="304" t="e">
        <f>+'RT (26)'!#REF!</f>
        <v>#REF!</v>
      </c>
      <c r="E1412" s="304" t="e">
        <f>+'RT (26)'!#REF!</f>
        <v>#REF!</v>
      </c>
      <c r="F1412" s="304" t="e">
        <f>+'RT (26)'!#REF!</f>
        <v>#REF!</v>
      </c>
      <c r="G1412" s="304" t="e">
        <f>+'RT (26)'!#REF!</f>
        <v>#REF!</v>
      </c>
      <c r="H1412" s="304" t="e">
        <f>+'RT (26)'!#REF!</f>
        <v>#REF!</v>
      </c>
      <c r="I1412" s="304" t="e">
        <f>+'RT (26)'!#REF!</f>
        <v>#REF!</v>
      </c>
      <c r="J1412" s="304" t="e">
        <f>+'RT (26)'!#REF!</f>
        <v>#REF!</v>
      </c>
      <c r="K1412" s="304" t="e">
        <f>+'RT (26)'!#REF!</f>
        <v>#REF!</v>
      </c>
      <c r="L1412" s="304" t="e">
        <f>+'RT (26)'!#REF!</f>
        <v>#REF!</v>
      </c>
      <c r="M1412" s="304" t="e">
        <f>+'RT (26)'!#REF!</f>
        <v>#REF!</v>
      </c>
      <c r="N1412" s="304" t="e">
        <f>+'RT (26)'!#REF!</f>
        <v>#REF!</v>
      </c>
      <c r="O1412" s="304" t="e">
        <f>+'RT (26)'!#REF!</f>
        <v>#REF!</v>
      </c>
      <c r="P1412" s="304" t="e">
        <f>+'RT (26)'!#REF!</f>
        <v>#REF!</v>
      </c>
      <c r="Q1412" s="304" t="e">
        <f>+'RT (26)'!#REF!</f>
        <v>#REF!</v>
      </c>
      <c r="R1412" s="304" t="e">
        <f>+'RT (26)'!#REF!</f>
        <v>#REF!</v>
      </c>
    </row>
    <row r="1413" spans="1:18">
      <c r="A1413" s="304" t="e">
        <f>+'RT (26)'!#REF!</f>
        <v>#REF!</v>
      </c>
      <c r="B1413" s="304" t="e">
        <f>+'RT (26)'!#REF!</f>
        <v>#REF!</v>
      </c>
      <c r="C1413" s="304" t="e">
        <f>+'RT (26)'!#REF!</f>
        <v>#REF!</v>
      </c>
      <c r="D1413" s="304" t="e">
        <f>+'RT (26)'!#REF!</f>
        <v>#REF!</v>
      </c>
      <c r="E1413" s="304" t="e">
        <f>+'RT (26)'!#REF!</f>
        <v>#REF!</v>
      </c>
      <c r="F1413" s="304" t="e">
        <f>+'RT (26)'!#REF!</f>
        <v>#REF!</v>
      </c>
      <c r="G1413" s="304" t="e">
        <f>+'RT (26)'!#REF!</f>
        <v>#REF!</v>
      </c>
      <c r="H1413" s="304" t="e">
        <f>+'RT (26)'!#REF!</f>
        <v>#REF!</v>
      </c>
      <c r="I1413" s="304" t="e">
        <f>+'RT (26)'!#REF!</f>
        <v>#REF!</v>
      </c>
      <c r="J1413" s="304" t="e">
        <f>+'RT (26)'!#REF!</f>
        <v>#REF!</v>
      </c>
      <c r="K1413" s="304" t="e">
        <f>+'RT (26)'!#REF!</f>
        <v>#REF!</v>
      </c>
      <c r="L1413" s="304" t="e">
        <f>+'RT (26)'!#REF!</f>
        <v>#REF!</v>
      </c>
      <c r="M1413" s="304" t="e">
        <f>+'RT (26)'!#REF!</f>
        <v>#REF!</v>
      </c>
      <c r="N1413" s="304" t="e">
        <f>+'RT (26)'!#REF!</f>
        <v>#REF!</v>
      </c>
      <c r="O1413" s="304" t="e">
        <f>+'RT (26)'!#REF!</f>
        <v>#REF!</v>
      </c>
      <c r="P1413" s="304" t="e">
        <f>+'RT (26)'!#REF!</f>
        <v>#REF!</v>
      </c>
      <c r="Q1413" s="304" t="e">
        <f>+'RT (26)'!#REF!</f>
        <v>#REF!</v>
      </c>
      <c r="R1413" s="304" t="e">
        <f>+'RT (26)'!#REF!</f>
        <v>#REF!</v>
      </c>
    </row>
    <row r="1414" spans="1:18">
      <c r="A1414" s="304" t="e">
        <f>+'RT (26)'!#REF!</f>
        <v>#REF!</v>
      </c>
      <c r="B1414" s="304" t="e">
        <f>+'RT (26)'!#REF!</f>
        <v>#REF!</v>
      </c>
      <c r="C1414" s="304" t="e">
        <f>+'RT (26)'!#REF!</f>
        <v>#REF!</v>
      </c>
      <c r="D1414" s="304" t="e">
        <f>+'RT (26)'!#REF!</f>
        <v>#REF!</v>
      </c>
      <c r="E1414" s="304" t="e">
        <f>+'RT (26)'!#REF!</f>
        <v>#REF!</v>
      </c>
      <c r="F1414" s="304" t="e">
        <f>+'RT (26)'!#REF!</f>
        <v>#REF!</v>
      </c>
      <c r="G1414" s="304" t="e">
        <f>+'RT (26)'!#REF!</f>
        <v>#REF!</v>
      </c>
      <c r="H1414" s="304" t="e">
        <f>+'RT (26)'!#REF!</f>
        <v>#REF!</v>
      </c>
      <c r="I1414" s="304" t="e">
        <f>+'RT (26)'!#REF!</f>
        <v>#REF!</v>
      </c>
      <c r="J1414" s="304" t="e">
        <f>+'RT (26)'!#REF!</f>
        <v>#REF!</v>
      </c>
      <c r="K1414" s="304" t="e">
        <f>+'RT (26)'!#REF!</f>
        <v>#REF!</v>
      </c>
      <c r="L1414" s="304" t="e">
        <f>+'RT (26)'!#REF!</f>
        <v>#REF!</v>
      </c>
      <c r="M1414" s="304" t="e">
        <f>+'RT (26)'!#REF!</f>
        <v>#REF!</v>
      </c>
      <c r="N1414" s="304" t="e">
        <f>+'RT (26)'!#REF!</f>
        <v>#REF!</v>
      </c>
      <c r="O1414" s="304" t="e">
        <f>+'RT (26)'!#REF!</f>
        <v>#REF!</v>
      </c>
      <c r="P1414" s="304" t="e">
        <f>+'RT (26)'!#REF!</f>
        <v>#REF!</v>
      </c>
      <c r="Q1414" s="304" t="e">
        <f>+'RT (26)'!#REF!</f>
        <v>#REF!</v>
      </c>
      <c r="R1414" s="304" t="e">
        <f>+'RT (26)'!#REF!</f>
        <v>#REF!</v>
      </c>
    </row>
    <row r="1415" spans="1:18">
      <c r="A1415" s="304" t="e">
        <f>+'RT (26)'!#REF!</f>
        <v>#REF!</v>
      </c>
      <c r="B1415" s="304" t="e">
        <f>+'RT (26)'!#REF!</f>
        <v>#REF!</v>
      </c>
      <c r="C1415" s="304" t="e">
        <f>+'RT (26)'!#REF!</f>
        <v>#REF!</v>
      </c>
      <c r="D1415" s="304" t="e">
        <f>+'RT (26)'!#REF!</f>
        <v>#REF!</v>
      </c>
      <c r="E1415" s="304" t="e">
        <f>+'RT (26)'!#REF!</f>
        <v>#REF!</v>
      </c>
      <c r="F1415" s="304" t="e">
        <f>+'RT (26)'!#REF!</f>
        <v>#REF!</v>
      </c>
      <c r="G1415" s="304" t="e">
        <f>+'RT (26)'!#REF!</f>
        <v>#REF!</v>
      </c>
      <c r="H1415" s="304" t="e">
        <f>+'RT (26)'!#REF!</f>
        <v>#REF!</v>
      </c>
      <c r="I1415" s="304" t="e">
        <f>+'RT (26)'!#REF!</f>
        <v>#REF!</v>
      </c>
      <c r="J1415" s="304" t="e">
        <f>+'RT (26)'!#REF!</f>
        <v>#REF!</v>
      </c>
      <c r="K1415" s="304" t="e">
        <f>+'RT (26)'!#REF!</f>
        <v>#REF!</v>
      </c>
      <c r="L1415" s="304" t="e">
        <f>+'RT (26)'!#REF!</f>
        <v>#REF!</v>
      </c>
      <c r="M1415" s="304" t="e">
        <f>+'RT (26)'!#REF!</f>
        <v>#REF!</v>
      </c>
      <c r="N1415" s="304" t="e">
        <f>+'RT (26)'!#REF!</f>
        <v>#REF!</v>
      </c>
      <c r="O1415" s="304" t="e">
        <f>+'RT (26)'!#REF!</f>
        <v>#REF!</v>
      </c>
      <c r="P1415" s="304" t="e">
        <f>+'RT (26)'!#REF!</f>
        <v>#REF!</v>
      </c>
      <c r="Q1415" s="304" t="e">
        <f>+'RT (26)'!#REF!</f>
        <v>#REF!</v>
      </c>
      <c r="R1415" s="304" t="e">
        <f>+'RT (26)'!#REF!</f>
        <v>#REF!</v>
      </c>
    </row>
    <row r="1416" spans="1:18">
      <c r="A1416" s="304" t="e">
        <f>+'RT (26)'!#REF!</f>
        <v>#REF!</v>
      </c>
      <c r="B1416" s="304" t="e">
        <f>+'RT (26)'!#REF!</f>
        <v>#REF!</v>
      </c>
      <c r="C1416" s="304" t="e">
        <f>+'RT (26)'!#REF!</f>
        <v>#REF!</v>
      </c>
      <c r="D1416" s="304" t="e">
        <f>+'RT (26)'!#REF!</f>
        <v>#REF!</v>
      </c>
      <c r="E1416" s="304" t="e">
        <f>+'RT (26)'!#REF!</f>
        <v>#REF!</v>
      </c>
      <c r="F1416" s="304" t="e">
        <f>+'RT (26)'!#REF!</f>
        <v>#REF!</v>
      </c>
      <c r="G1416" s="304" t="e">
        <f>+'RT (26)'!#REF!</f>
        <v>#REF!</v>
      </c>
      <c r="H1416" s="304" t="e">
        <f>+'RT (26)'!#REF!</f>
        <v>#REF!</v>
      </c>
      <c r="I1416" s="304" t="e">
        <f>+'RT (26)'!#REF!</f>
        <v>#REF!</v>
      </c>
      <c r="J1416" s="304" t="e">
        <f>+'RT (26)'!#REF!</f>
        <v>#REF!</v>
      </c>
      <c r="K1416" s="304" t="e">
        <f>+'RT (26)'!#REF!</f>
        <v>#REF!</v>
      </c>
      <c r="L1416" s="304" t="e">
        <f>+'RT (26)'!#REF!</f>
        <v>#REF!</v>
      </c>
      <c r="M1416" s="304" t="e">
        <f>+'RT (26)'!#REF!</f>
        <v>#REF!</v>
      </c>
      <c r="N1416" s="304" t="e">
        <f>+'RT (26)'!#REF!</f>
        <v>#REF!</v>
      </c>
      <c r="O1416" s="304" t="e">
        <f>+'RT (26)'!#REF!</f>
        <v>#REF!</v>
      </c>
      <c r="P1416" s="304" t="e">
        <f>+'RT (26)'!#REF!</f>
        <v>#REF!</v>
      </c>
      <c r="Q1416" s="304" t="e">
        <f>+'RT (26)'!#REF!</f>
        <v>#REF!</v>
      </c>
      <c r="R1416" s="304" t="e">
        <f>+'RT (26)'!#REF!</f>
        <v>#REF!</v>
      </c>
    </row>
    <row r="1417" spans="1:18">
      <c r="A1417" s="304" t="e">
        <f>+'RT (26)'!#REF!</f>
        <v>#REF!</v>
      </c>
      <c r="B1417" s="304" t="e">
        <f>+'RT (26)'!#REF!</f>
        <v>#REF!</v>
      </c>
      <c r="C1417" s="304" t="e">
        <f>+'RT (26)'!#REF!</f>
        <v>#REF!</v>
      </c>
      <c r="D1417" s="304" t="e">
        <f>+'RT (26)'!#REF!</f>
        <v>#REF!</v>
      </c>
      <c r="E1417" s="304" t="e">
        <f>+'RT (26)'!#REF!</f>
        <v>#REF!</v>
      </c>
      <c r="F1417" s="304" t="e">
        <f>+'RT (26)'!#REF!</f>
        <v>#REF!</v>
      </c>
      <c r="G1417" s="304" t="e">
        <f>+'RT (26)'!#REF!</f>
        <v>#REF!</v>
      </c>
      <c r="H1417" s="304" t="e">
        <f>+'RT (26)'!#REF!</f>
        <v>#REF!</v>
      </c>
      <c r="I1417" s="304" t="e">
        <f>+'RT (26)'!#REF!</f>
        <v>#REF!</v>
      </c>
      <c r="J1417" s="304" t="e">
        <f>+'RT (26)'!#REF!</f>
        <v>#REF!</v>
      </c>
      <c r="K1417" s="304" t="e">
        <f>+'RT (26)'!#REF!</f>
        <v>#REF!</v>
      </c>
      <c r="L1417" s="304" t="e">
        <f>+'RT (26)'!#REF!</f>
        <v>#REF!</v>
      </c>
      <c r="M1417" s="304" t="e">
        <f>+'RT (26)'!#REF!</f>
        <v>#REF!</v>
      </c>
      <c r="N1417" s="304" t="e">
        <f>+'RT (26)'!#REF!</f>
        <v>#REF!</v>
      </c>
      <c r="O1417" s="304" t="e">
        <f>+'RT (26)'!#REF!</f>
        <v>#REF!</v>
      </c>
      <c r="P1417" s="304" t="e">
        <f>+'RT (26)'!#REF!</f>
        <v>#REF!</v>
      </c>
      <c r="Q1417" s="304" t="e">
        <f>+'RT (26)'!#REF!</f>
        <v>#REF!</v>
      </c>
      <c r="R1417" s="304" t="e">
        <f>+'RT (26)'!#REF!</f>
        <v>#REF!</v>
      </c>
    </row>
    <row r="1418" spans="1:18">
      <c r="A1418" s="304" t="e">
        <f>+'RT (26)'!#REF!</f>
        <v>#REF!</v>
      </c>
      <c r="B1418" s="304" t="e">
        <f>+'RT (26)'!#REF!</f>
        <v>#REF!</v>
      </c>
      <c r="C1418" s="304" t="e">
        <f>+'RT (26)'!#REF!</f>
        <v>#REF!</v>
      </c>
      <c r="D1418" s="304" t="e">
        <f>+'RT (26)'!#REF!</f>
        <v>#REF!</v>
      </c>
      <c r="E1418" s="304" t="e">
        <f>+'RT (26)'!#REF!</f>
        <v>#REF!</v>
      </c>
      <c r="F1418" s="304" t="e">
        <f>+'RT (26)'!#REF!</f>
        <v>#REF!</v>
      </c>
      <c r="G1418" s="304" t="e">
        <f>+'RT (26)'!#REF!</f>
        <v>#REF!</v>
      </c>
      <c r="H1418" s="304" t="e">
        <f>+'RT (26)'!#REF!</f>
        <v>#REF!</v>
      </c>
      <c r="I1418" s="304" t="e">
        <f>+'RT (26)'!#REF!</f>
        <v>#REF!</v>
      </c>
      <c r="J1418" s="304" t="e">
        <f>+'RT (26)'!#REF!</f>
        <v>#REF!</v>
      </c>
      <c r="K1418" s="304" t="e">
        <f>+'RT (26)'!#REF!</f>
        <v>#REF!</v>
      </c>
      <c r="L1418" s="304" t="e">
        <f>+'RT (26)'!#REF!</f>
        <v>#REF!</v>
      </c>
      <c r="M1418" s="304" t="e">
        <f>+'RT (26)'!#REF!</f>
        <v>#REF!</v>
      </c>
      <c r="N1418" s="304" t="e">
        <f>+'RT (26)'!#REF!</f>
        <v>#REF!</v>
      </c>
      <c r="O1418" s="304" t="e">
        <f>+'RT (26)'!#REF!</f>
        <v>#REF!</v>
      </c>
      <c r="P1418" s="304" t="e">
        <f>+'RT (26)'!#REF!</f>
        <v>#REF!</v>
      </c>
      <c r="Q1418" s="304" t="e">
        <f>+'RT (26)'!#REF!</f>
        <v>#REF!</v>
      </c>
      <c r="R1418" s="304" t="e">
        <f>+'RT (26)'!#REF!</f>
        <v>#REF!</v>
      </c>
    </row>
    <row r="1419" spans="1:18">
      <c r="A1419" s="304" t="e">
        <f>+'RT (26)'!#REF!</f>
        <v>#REF!</v>
      </c>
      <c r="B1419" s="304" t="e">
        <f>+'RT (26)'!#REF!</f>
        <v>#REF!</v>
      </c>
      <c r="C1419" s="304" t="e">
        <f>+'RT (26)'!#REF!</f>
        <v>#REF!</v>
      </c>
      <c r="D1419" s="304" t="e">
        <f>+'RT (26)'!#REF!</f>
        <v>#REF!</v>
      </c>
      <c r="E1419" s="304" t="e">
        <f>+'RT (26)'!#REF!</f>
        <v>#REF!</v>
      </c>
      <c r="F1419" s="304" t="e">
        <f>+'RT (26)'!#REF!</f>
        <v>#REF!</v>
      </c>
      <c r="G1419" s="304" t="e">
        <f>+'RT (26)'!#REF!</f>
        <v>#REF!</v>
      </c>
      <c r="H1419" s="304" t="e">
        <f>+'RT (26)'!#REF!</f>
        <v>#REF!</v>
      </c>
      <c r="I1419" s="304" t="e">
        <f>+'RT (26)'!#REF!</f>
        <v>#REF!</v>
      </c>
      <c r="J1419" s="304" t="e">
        <f>+'RT (26)'!#REF!</f>
        <v>#REF!</v>
      </c>
      <c r="K1419" s="304" t="e">
        <f>+'RT (26)'!#REF!</f>
        <v>#REF!</v>
      </c>
      <c r="L1419" s="304" t="e">
        <f>+'RT (26)'!#REF!</f>
        <v>#REF!</v>
      </c>
      <c r="M1419" s="304" t="e">
        <f>+'RT (26)'!#REF!</f>
        <v>#REF!</v>
      </c>
      <c r="N1419" s="304" t="e">
        <f>+'RT (26)'!#REF!</f>
        <v>#REF!</v>
      </c>
      <c r="O1419" s="304" t="e">
        <f>+'RT (26)'!#REF!</f>
        <v>#REF!</v>
      </c>
      <c r="P1419" s="304" t="e">
        <f>+'RT (26)'!#REF!</f>
        <v>#REF!</v>
      </c>
      <c r="Q1419" s="304" t="e">
        <f>+'RT (26)'!#REF!</f>
        <v>#REF!</v>
      </c>
      <c r="R1419" s="304" t="e">
        <f>+'RT (26)'!#REF!</f>
        <v>#REF!</v>
      </c>
    </row>
    <row r="1420" spans="1:18">
      <c r="A1420" s="304" t="e">
        <f>+'RT (26)'!#REF!</f>
        <v>#REF!</v>
      </c>
      <c r="B1420" s="304" t="e">
        <f>+'RT (26)'!#REF!</f>
        <v>#REF!</v>
      </c>
      <c r="C1420" s="304" t="e">
        <f>+'RT (26)'!#REF!</f>
        <v>#REF!</v>
      </c>
      <c r="D1420" s="304" t="e">
        <f>+'RT (26)'!#REF!</f>
        <v>#REF!</v>
      </c>
      <c r="E1420" s="304" t="e">
        <f>+'RT (26)'!#REF!</f>
        <v>#REF!</v>
      </c>
      <c r="F1420" s="304" t="e">
        <f>+'RT (26)'!#REF!</f>
        <v>#REF!</v>
      </c>
      <c r="G1420" s="304" t="e">
        <f>+'RT (26)'!#REF!</f>
        <v>#REF!</v>
      </c>
      <c r="H1420" s="304" t="e">
        <f>+'RT (26)'!#REF!</f>
        <v>#REF!</v>
      </c>
      <c r="I1420" s="304" t="e">
        <f>+'RT (26)'!#REF!</f>
        <v>#REF!</v>
      </c>
      <c r="J1420" s="304" t="e">
        <f>+'RT (26)'!#REF!</f>
        <v>#REF!</v>
      </c>
      <c r="K1420" s="304" t="e">
        <f>+'RT (26)'!#REF!</f>
        <v>#REF!</v>
      </c>
      <c r="L1420" s="304" t="e">
        <f>+'RT (26)'!#REF!</f>
        <v>#REF!</v>
      </c>
      <c r="M1420" s="304" t="e">
        <f>+'RT (26)'!#REF!</f>
        <v>#REF!</v>
      </c>
      <c r="N1420" s="304" t="e">
        <f>+'RT (26)'!#REF!</f>
        <v>#REF!</v>
      </c>
      <c r="O1420" s="304" t="e">
        <f>+'RT (26)'!#REF!</f>
        <v>#REF!</v>
      </c>
      <c r="P1420" s="304" t="e">
        <f>+'RT (26)'!#REF!</f>
        <v>#REF!</v>
      </c>
      <c r="Q1420" s="304" t="e">
        <f>+'RT (26)'!#REF!</f>
        <v>#REF!</v>
      </c>
      <c r="R1420" s="304" t="e">
        <f>+'RT (26)'!#REF!</f>
        <v>#REF!</v>
      </c>
    </row>
    <row r="1421" spans="1:18">
      <c r="A1421" s="304" t="e">
        <f>+'RT (26)'!#REF!</f>
        <v>#REF!</v>
      </c>
      <c r="B1421" s="304" t="e">
        <f>+'RT (26)'!#REF!</f>
        <v>#REF!</v>
      </c>
      <c r="C1421" s="304" t="e">
        <f>+'RT (26)'!#REF!</f>
        <v>#REF!</v>
      </c>
      <c r="D1421" s="304" t="e">
        <f>+'RT (26)'!#REF!</f>
        <v>#REF!</v>
      </c>
      <c r="E1421" s="304" t="e">
        <f>+'RT (26)'!#REF!</f>
        <v>#REF!</v>
      </c>
      <c r="F1421" s="304" t="e">
        <f>+'RT (26)'!#REF!</f>
        <v>#REF!</v>
      </c>
      <c r="G1421" s="304" t="e">
        <f>+'RT (26)'!#REF!</f>
        <v>#REF!</v>
      </c>
      <c r="H1421" s="304" t="e">
        <f>+'RT (26)'!#REF!</f>
        <v>#REF!</v>
      </c>
      <c r="I1421" s="304" t="e">
        <f>+'RT (26)'!#REF!</f>
        <v>#REF!</v>
      </c>
      <c r="J1421" s="304" t="e">
        <f>+'RT (26)'!#REF!</f>
        <v>#REF!</v>
      </c>
      <c r="K1421" s="304" t="e">
        <f>+'RT (26)'!#REF!</f>
        <v>#REF!</v>
      </c>
      <c r="L1421" s="304" t="e">
        <f>+'RT (26)'!#REF!</f>
        <v>#REF!</v>
      </c>
      <c r="M1421" s="304" t="e">
        <f>+'RT (26)'!#REF!</f>
        <v>#REF!</v>
      </c>
      <c r="N1421" s="304" t="e">
        <f>+'RT (26)'!#REF!</f>
        <v>#REF!</v>
      </c>
      <c r="O1421" s="304" t="e">
        <f>+'RT (26)'!#REF!</f>
        <v>#REF!</v>
      </c>
      <c r="P1421" s="304" t="e">
        <f>+'RT (26)'!#REF!</f>
        <v>#REF!</v>
      </c>
      <c r="Q1421" s="304" t="e">
        <f>+'RT (26)'!#REF!</f>
        <v>#REF!</v>
      </c>
      <c r="R1421" s="304" t="e">
        <f>+'RT (26)'!#REF!</f>
        <v>#REF!</v>
      </c>
    </row>
    <row r="1422" spans="1:18">
      <c r="A1422" s="304" t="e">
        <f>+'RT (26)'!#REF!</f>
        <v>#REF!</v>
      </c>
      <c r="B1422" s="304" t="e">
        <f>+'RT (26)'!#REF!</f>
        <v>#REF!</v>
      </c>
      <c r="C1422" s="304" t="e">
        <f>+'RT (26)'!#REF!</f>
        <v>#REF!</v>
      </c>
      <c r="D1422" s="304" t="e">
        <f>+'RT (26)'!#REF!</f>
        <v>#REF!</v>
      </c>
      <c r="E1422" s="304" t="e">
        <f>+'RT (26)'!#REF!</f>
        <v>#REF!</v>
      </c>
      <c r="F1422" s="304" t="e">
        <f>+'RT (26)'!#REF!</f>
        <v>#REF!</v>
      </c>
      <c r="G1422" s="304" t="e">
        <f>+'RT (26)'!#REF!</f>
        <v>#REF!</v>
      </c>
      <c r="H1422" s="304" t="e">
        <f>+'RT (26)'!#REF!</f>
        <v>#REF!</v>
      </c>
      <c r="I1422" s="304" t="e">
        <f>+'RT (26)'!#REF!</f>
        <v>#REF!</v>
      </c>
      <c r="J1422" s="304" t="e">
        <f>+'RT (26)'!#REF!</f>
        <v>#REF!</v>
      </c>
      <c r="K1422" s="304" t="e">
        <f>+'RT (26)'!#REF!</f>
        <v>#REF!</v>
      </c>
      <c r="L1422" s="304" t="e">
        <f>+'RT (26)'!#REF!</f>
        <v>#REF!</v>
      </c>
      <c r="M1422" s="304" t="e">
        <f>+'RT (26)'!#REF!</f>
        <v>#REF!</v>
      </c>
      <c r="N1422" s="304" t="e">
        <f>+'RT (26)'!#REF!</f>
        <v>#REF!</v>
      </c>
      <c r="O1422" s="304" t="e">
        <f>+'RT (26)'!#REF!</f>
        <v>#REF!</v>
      </c>
      <c r="P1422" s="304" t="e">
        <f>+'RT (26)'!#REF!</f>
        <v>#REF!</v>
      </c>
      <c r="Q1422" s="304" t="e">
        <f>+'RT (26)'!#REF!</f>
        <v>#REF!</v>
      </c>
      <c r="R1422" s="304" t="e">
        <f>+'RT (26)'!#REF!</f>
        <v>#REF!</v>
      </c>
    </row>
    <row r="1423" spans="1:18">
      <c r="A1423" s="304" t="e">
        <f>+'RT (26)'!#REF!</f>
        <v>#REF!</v>
      </c>
      <c r="B1423" s="304" t="e">
        <f>+'RT (26)'!#REF!</f>
        <v>#REF!</v>
      </c>
      <c r="C1423" s="304" t="e">
        <f>+'RT (26)'!#REF!</f>
        <v>#REF!</v>
      </c>
      <c r="D1423" s="304" t="e">
        <f>+'RT (26)'!#REF!</f>
        <v>#REF!</v>
      </c>
      <c r="E1423" s="304" t="e">
        <f>+'RT (26)'!#REF!</f>
        <v>#REF!</v>
      </c>
      <c r="F1423" s="304" t="e">
        <f>+'RT (26)'!#REF!</f>
        <v>#REF!</v>
      </c>
      <c r="G1423" s="304" t="e">
        <f>+'RT (26)'!#REF!</f>
        <v>#REF!</v>
      </c>
      <c r="H1423" s="304" t="e">
        <f>+'RT (26)'!#REF!</f>
        <v>#REF!</v>
      </c>
      <c r="I1423" s="304" t="e">
        <f>+'RT (26)'!#REF!</f>
        <v>#REF!</v>
      </c>
      <c r="J1423" s="304" t="e">
        <f>+'RT (26)'!#REF!</f>
        <v>#REF!</v>
      </c>
      <c r="K1423" s="304" t="e">
        <f>+'RT (26)'!#REF!</f>
        <v>#REF!</v>
      </c>
      <c r="L1423" s="304" t="e">
        <f>+'RT (26)'!#REF!</f>
        <v>#REF!</v>
      </c>
      <c r="M1423" s="304" t="e">
        <f>+'RT (26)'!#REF!</f>
        <v>#REF!</v>
      </c>
      <c r="N1423" s="304" t="e">
        <f>+'RT (26)'!#REF!</f>
        <v>#REF!</v>
      </c>
      <c r="O1423" s="304" t="e">
        <f>+'RT (26)'!#REF!</f>
        <v>#REF!</v>
      </c>
      <c r="P1423" s="304" t="e">
        <f>+'RT (26)'!#REF!</f>
        <v>#REF!</v>
      </c>
      <c r="Q1423" s="304" t="e">
        <f>+'RT (26)'!#REF!</f>
        <v>#REF!</v>
      </c>
      <c r="R1423" s="304" t="e">
        <f>+'RT (26)'!#REF!</f>
        <v>#REF!</v>
      </c>
    </row>
    <row r="1424" spans="1:18">
      <c r="A1424" s="304" t="e">
        <f>+'RT (26)'!#REF!</f>
        <v>#REF!</v>
      </c>
      <c r="B1424" s="304" t="e">
        <f>+'RT (26)'!#REF!</f>
        <v>#REF!</v>
      </c>
      <c r="C1424" s="304" t="e">
        <f>+'RT (26)'!#REF!</f>
        <v>#REF!</v>
      </c>
      <c r="D1424" s="304" t="e">
        <f>+'RT (26)'!#REF!</f>
        <v>#REF!</v>
      </c>
      <c r="E1424" s="304" t="e">
        <f>+'RT (26)'!#REF!</f>
        <v>#REF!</v>
      </c>
      <c r="F1424" s="304" t="e">
        <f>+'RT (26)'!#REF!</f>
        <v>#REF!</v>
      </c>
      <c r="G1424" s="304" t="e">
        <f>+'RT (26)'!#REF!</f>
        <v>#REF!</v>
      </c>
      <c r="H1424" s="304" t="e">
        <f>+'RT (26)'!#REF!</f>
        <v>#REF!</v>
      </c>
      <c r="I1424" s="304" t="e">
        <f>+'RT (26)'!#REF!</f>
        <v>#REF!</v>
      </c>
      <c r="J1424" s="304" t="e">
        <f>+'RT (26)'!#REF!</f>
        <v>#REF!</v>
      </c>
      <c r="K1424" s="304" t="e">
        <f>+'RT (26)'!#REF!</f>
        <v>#REF!</v>
      </c>
      <c r="L1424" s="304" t="e">
        <f>+'RT (26)'!#REF!</f>
        <v>#REF!</v>
      </c>
      <c r="M1424" s="304" t="e">
        <f>+'RT (26)'!#REF!</f>
        <v>#REF!</v>
      </c>
      <c r="N1424" s="304" t="e">
        <f>+'RT (26)'!#REF!</f>
        <v>#REF!</v>
      </c>
      <c r="O1424" s="304" t="e">
        <f>+'RT (26)'!#REF!</f>
        <v>#REF!</v>
      </c>
      <c r="P1424" s="304" t="e">
        <f>+'RT (26)'!#REF!</f>
        <v>#REF!</v>
      </c>
      <c r="Q1424" s="304" t="e">
        <f>+'RT (26)'!#REF!</f>
        <v>#REF!</v>
      </c>
      <c r="R1424" s="304" t="e">
        <f>+'RT (26)'!#REF!</f>
        <v>#REF!</v>
      </c>
    </row>
    <row r="1425" spans="1:18">
      <c r="A1425" s="304" t="e">
        <f>+'RT (26)'!#REF!</f>
        <v>#REF!</v>
      </c>
      <c r="B1425" s="304" t="e">
        <f>+'RT (26)'!#REF!</f>
        <v>#REF!</v>
      </c>
      <c r="C1425" s="304" t="e">
        <f>+'RT (26)'!#REF!</f>
        <v>#REF!</v>
      </c>
      <c r="D1425" s="304" t="e">
        <f>+'RT (26)'!#REF!</f>
        <v>#REF!</v>
      </c>
      <c r="E1425" s="304" t="e">
        <f>+'RT (26)'!#REF!</f>
        <v>#REF!</v>
      </c>
      <c r="F1425" s="304" t="e">
        <f>+'RT (26)'!#REF!</f>
        <v>#REF!</v>
      </c>
      <c r="G1425" s="304" t="e">
        <f>+'RT (26)'!#REF!</f>
        <v>#REF!</v>
      </c>
      <c r="H1425" s="304" t="e">
        <f>+'RT (26)'!#REF!</f>
        <v>#REF!</v>
      </c>
      <c r="I1425" s="304" t="e">
        <f>+'RT (26)'!#REF!</f>
        <v>#REF!</v>
      </c>
      <c r="J1425" s="304" t="e">
        <f>+'RT (26)'!#REF!</f>
        <v>#REF!</v>
      </c>
      <c r="K1425" s="304" t="e">
        <f>+'RT (26)'!#REF!</f>
        <v>#REF!</v>
      </c>
      <c r="L1425" s="304" t="e">
        <f>+'RT (26)'!#REF!</f>
        <v>#REF!</v>
      </c>
      <c r="M1425" s="304" t="e">
        <f>+'RT (26)'!#REF!</f>
        <v>#REF!</v>
      </c>
      <c r="N1425" s="304" t="e">
        <f>+'RT (26)'!#REF!</f>
        <v>#REF!</v>
      </c>
      <c r="O1425" s="304" t="e">
        <f>+'RT (26)'!#REF!</f>
        <v>#REF!</v>
      </c>
      <c r="P1425" s="304" t="e">
        <f>+'RT (26)'!#REF!</f>
        <v>#REF!</v>
      </c>
      <c r="Q1425" s="304" t="e">
        <f>+'RT (26)'!#REF!</f>
        <v>#REF!</v>
      </c>
      <c r="R1425" s="304" t="e">
        <f>+'RT (26)'!#REF!</f>
        <v>#REF!</v>
      </c>
    </row>
    <row r="1426" spans="1:18">
      <c r="A1426" s="304" t="e">
        <f>+'RT (26)'!#REF!</f>
        <v>#REF!</v>
      </c>
      <c r="B1426" s="304" t="e">
        <f>+'RT (26)'!#REF!</f>
        <v>#REF!</v>
      </c>
      <c r="C1426" s="304" t="e">
        <f>+'RT (26)'!#REF!</f>
        <v>#REF!</v>
      </c>
      <c r="D1426" s="304" t="e">
        <f>+'RT (26)'!#REF!</f>
        <v>#REF!</v>
      </c>
      <c r="E1426" s="304" t="e">
        <f>+'RT (26)'!#REF!</f>
        <v>#REF!</v>
      </c>
      <c r="F1426" s="304" t="e">
        <f>+'RT (26)'!#REF!</f>
        <v>#REF!</v>
      </c>
      <c r="G1426" s="304" t="e">
        <f>+'RT (26)'!#REF!</f>
        <v>#REF!</v>
      </c>
      <c r="H1426" s="304" t="e">
        <f>+'RT (26)'!#REF!</f>
        <v>#REF!</v>
      </c>
      <c r="I1426" s="304" t="e">
        <f>+'RT (26)'!#REF!</f>
        <v>#REF!</v>
      </c>
      <c r="J1426" s="304" t="e">
        <f>+'RT (26)'!#REF!</f>
        <v>#REF!</v>
      </c>
      <c r="K1426" s="304" t="e">
        <f>+'RT (26)'!#REF!</f>
        <v>#REF!</v>
      </c>
      <c r="L1426" s="304" t="e">
        <f>+'RT (26)'!#REF!</f>
        <v>#REF!</v>
      </c>
      <c r="M1426" s="304" t="e">
        <f>+'RT (26)'!#REF!</f>
        <v>#REF!</v>
      </c>
      <c r="N1426" s="304" t="e">
        <f>+'RT (26)'!#REF!</f>
        <v>#REF!</v>
      </c>
      <c r="O1426" s="304" t="e">
        <f>+'RT (26)'!#REF!</f>
        <v>#REF!</v>
      </c>
      <c r="P1426" s="304" t="e">
        <f>+'RT (26)'!#REF!</f>
        <v>#REF!</v>
      </c>
      <c r="Q1426" s="304" t="e">
        <f>+'RT (26)'!#REF!</f>
        <v>#REF!</v>
      </c>
      <c r="R1426" s="304" t="e">
        <f>+'RT (26)'!#REF!</f>
        <v>#REF!</v>
      </c>
    </row>
    <row r="1427" spans="1:18">
      <c r="A1427" s="304" t="e">
        <f>+'RT (26)'!#REF!</f>
        <v>#REF!</v>
      </c>
      <c r="B1427" s="304" t="e">
        <f>+'RT (26)'!#REF!</f>
        <v>#REF!</v>
      </c>
      <c r="C1427" s="304" t="e">
        <f>+'RT (26)'!#REF!</f>
        <v>#REF!</v>
      </c>
      <c r="D1427" s="304" t="e">
        <f>+'RT (26)'!#REF!</f>
        <v>#REF!</v>
      </c>
      <c r="E1427" s="304" t="e">
        <f>+'RT (26)'!#REF!</f>
        <v>#REF!</v>
      </c>
      <c r="F1427" s="304" t="e">
        <f>+'RT (26)'!#REF!</f>
        <v>#REF!</v>
      </c>
      <c r="G1427" s="304" t="e">
        <f>+'RT (26)'!#REF!</f>
        <v>#REF!</v>
      </c>
      <c r="H1427" s="304" t="e">
        <f>+'RT (26)'!#REF!</f>
        <v>#REF!</v>
      </c>
      <c r="I1427" s="304" t="e">
        <f>+'RT (26)'!#REF!</f>
        <v>#REF!</v>
      </c>
      <c r="J1427" s="304" t="e">
        <f>+'RT (26)'!#REF!</f>
        <v>#REF!</v>
      </c>
      <c r="K1427" s="304" t="e">
        <f>+'RT (26)'!#REF!</f>
        <v>#REF!</v>
      </c>
      <c r="L1427" s="304" t="e">
        <f>+'RT (26)'!#REF!</f>
        <v>#REF!</v>
      </c>
      <c r="M1427" s="304" t="e">
        <f>+'RT (26)'!#REF!</f>
        <v>#REF!</v>
      </c>
      <c r="N1427" s="304" t="e">
        <f>+'RT (26)'!#REF!</f>
        <v>#REF!</v>
      </c>
      <c r="O1427" s="304" t="e">
        <f>+'RT (26)'!#REF!</f>
        <v>#REF!</v>
      </c>
      <c r="P1427" s="304" t="e">
        <f>+'RT (26)'!#REF!</f>
        <v>#REF!</v>
      </c>
      <c r="Q1427" s="304" t="e">
        <f>+'RT (26)'!#REF!</f>
        <v>#REF!</v>
      </c>
      <c r="R1427" s="304" t="e">
        <f>+'RT (26)'!#REF!</f>
        <v>#REF!</v>
      </c>
    </row>
    <row r="1428" spans="1:18">
      <c r="A1428" s="304" t="e">
        <f>+'RT (26)'!#REF!</f>
        <v>#REF!</v>
      </c>
      <c r="B1428" s="304" t="e">
        <f>+'RT (26)'!#REF!</f>
        <v>#REF!</v>
      </c>
      <c r="C1428" s="304" t="e">
        <f>+'RT (26)'!#REF!</f>
        <v>#REF!</v>
      </c>
      <c r="D1428" s="304" t="e">
        <f>+'RT (26)'!#REF!</f>
        <v>#REF!</v>
      </c>
      <c r="E1428" s="304" t="e">
        <f>+'RT (26)'!#REF!</f>
        <v>#REF!</v>
      </c>
      <c r="F1428" s="304" t="e">
        <f>+'RT (26)'!#REF!</f>
        <v>#REF!</v>
      </c>
      <c r="G1428" s="304" t="e">
        <f>+'RT (26)'!#REF!</f>
        <v>#REF!</v>
      </c>
      <c r="H1428" s="304" t="e">
        <f>+'RT (26)'!#REF!</f>
        <v>#REF!</v>
      </c>
      <c r="I1428" s="304" t="e">
        <f>+'RT (26)'!#REF!</f>
        <v>#REF!</v>
      </c>
      <c r="J1428" s="304" t="e">
        <f>+'RT (26)'!#REF!</f>
        <v>#REF!</v>
      </c>
      <c r="K1428" s="304" t="e">
        <f>+'RT (26)'!#REF!</f>
        <v>#REF!</v>
      </c>
      <c r="L1428" s="304" t="e">
        <f>+'RT (26)'!#REF!</f>
        <v>#REF!</v>
      </c>
      <c r="M1428" s="304" t="e">
        <f>+'RT (26)'!#REF!</f>
        <v>#REF!</v>
      </c>
      <c r="N1428" s="304" t="e">
        <f>+'RT (26)'!#REF!</f>
        <v>#REF!</v>
      </c>
      <c r="O1428" s="304" t="e">
        <f>+'RT (26)'!#REF!</f>
        <v>#REF!</v>
      </c>
      <c r="P1428" s="304" t="e">
        <f>+'RT (26)'!#REF!</f>
        <v>#REF!</v>
      </c>
      <c r="Q1428" s="304" t="e">
        <f>+'RT (26)'!#REF!</f>
        <v>#REF!</v>
      </c>
      <c r="R1428" s="304" t="e">
        <f>+'RT (26)'!#REF!</f>
        <v>#REF!</v>
      </c>
    </row>
    <row r="1429" spans="1:18">
      <c r="A1429" s="304" t="e">
        <f>+'RT (26)'!#REF!</f>
        <v>#REF!</v>
      </c>
      <c r="B1429" s="304" t="e">
        <f>+'RT (26)'!#REF!</f>
        <v>#REF!</v>
      </c>
      <c r="C1429" s="304" t="e">
        <f>+'RT (26)'!#REF!</f>
        <v>#REF!</v>
      </c>
      <c r="D1429" s="304" t="e">
        <f>+'RT (26)'!#REF!</f>
        <v>#REF!</v>
      </c>
      <c r="E1429" s="304" t="e">
        <f>+'RT (26)'!#REF!</f>
        <v>#REF!</v>
      </c>
      <c r="F1429" s="304" t="e">
        <f>+'RT (26)'!#REF!</f>
        <v>#REF!</v>
      </c>
      <c r="G1429" s="304" t="e">
        <f>+'RT (26)'!#REF!</f>
        <v>#REF!</v>
      </c>
      <c r="H1429" s="304" t="e">
        <f>+'RT (26)'!#REF!</f>
        <v>#REF!</v>
      </c>
      <c r="I1429" s="304" t="e">
        <f>+'RT (26)'!#REF!</f>
        <v>#REF!</v>
      </c>
      <c r="J1429" s="304" t="e">
        <f>+'RT (26)'!#REF!</f>
        <v>#REF!</v>
      </c>
      <c r="K1429" s="304" t="e">
        <f>+'RT (26)'!#REF!</f>
        <v>#REF!</v>
      </c>
      <c r="L1429" s="304" t="e">
        <f>+'RT (26)'!#REF!</f>
        <v>#REF!</v>
      </c>
      <c r="M1429" s="304" t="e">
        <f>+'RT (26)'!#REF!</f>
        <v>#REF!</v>
      </c>
      <c r="N1429" s="304" t="e">
        <f>+'RT (26)'!#REF!</f>
        <v>#REF!</v>
      </c>
      <c r="O1429" s="304" t="e">
        <f>+'RT (26)'!#REF!</f>
        <v>#REF!</v>
      </c>
      <c r="P1429" s="304" t="e">
        <f>+'RT (26)'!#REF!</f>
        <v>#REF!</v>
      </c>
      <c r="Q1429" s="304" t="e">
        <f>+'RT (26)'!#REF!</f>
        <v>#REF!</v>
      </c>
      <c r="R1429" s="304" t="e">
        <f>+'RT (26)'!#REF!</f>
        <v>#REF!</v>
      </c>
    </row>
    <row r="1430" spans="1:18">
      <c r="A1430" s="304" t="e">
        <f>+'RT (26)'!#REF!</f>
        <v>#REF!</v>
      </c>
      <c r="B1430" s="304" t="e">
        <f>+'RT (26)'!#REF!</f>
        <v>#REF!</v>
      </c>
      <c r="C1430" s="304" t="e">
        <f>+'RT (26)'!#REF!</f>
        <v>#REF!</v>
      </c>
      <c r="D1430" s="304" t="e">
        <f>+'RT (26)'!#REF!</f>
        <v>#REF!</v>
      </c>
      <c r="E1430" s="304" t="e">
        <f>+'RT (26)'!#REF!</f>
        <v>#REF!</v>
      </c>
      <c r="F1430" s="304" t="e">
        <f>+'RT (26)'!#REF!</f>
        <v>#REF!</v>
      </c>
      <c r="G1430" s="304" t="e">
        <f>+'RT (26)'!#REF!</f>
        <v>#REF!</v>
      </c>
      <c r="H1430" s="304" t="e">
        <f>+'RT (26)'!#REF!</f>
        <v>#REF!</v>
      </c>
      <c r="I1430" s="304" t="e">
        <f>+'RT (26)'!#REF!</f>
        <v>#REF!</v>
      </c>
      <c r="J1430" s="304" t="e">
        <f>+'RT (26)'!#REF!</f>
        <v>#REF!</v>
      </c>
      <c r="K1430" s="304" t="e">
        <f>+'RT (26)'!#REF!</f>
        <v>#REF!</v>
      </c>
      <c r="L1430" s="304" t="e">
        <f>+'RT (26)'!#REF!</f>
        <v>#REF!</v>
      </c>
      <c r="M1430" s="304" t="e">
        <f>+'RT (26)'!#REF!</f>
        <v>#REF!</v>
      </c>
      <c r="N1430" s="304" t="e">
        <f>+'RT (26)'!#REF!</f>
        <v>#REF!</v>
      </c>
      <c r="O1430" s="304" t="e">
        <f>+'RT (26)'!#REF!</f>
        <v>#REF!</v>
      </c>
      <c r="P1430" s="304" t="e">
        <f>+'RT (26)'!#REF!</f>
        <v>#REF!</v>
      </c>
      <c r="Q1430" s="304" t="e">
        <f>+'RT (26)'!#REF!</f>
        <v>#REF!</v>
      </c>
      <c r="R1430" s="304" t="e">
        <f>+'RT (26)'!#REF!</f>
        <v>#REF!</v>
      </c>
    </row>
    <row r="1431" spans="1:18">
      <c r="A1431" s="304" t="e">
        <f>+'RT (26)'!#REF!</f>
        <v>#REF!</v>
      </c>
      <c r="B1431" s="304" t="e">
        <f>+'RT (26)'!#REF!</f>
        <v>#REF!</v>
      </c>
      <c r="C1431" s="304" t="e">
        <f>+'RT (26)'!#REF!</f>
        <v>#REF!</v>
      </c>
      <c r="D1431" s="304" t="e">
        <f>+'RT (26)'!#REF!</f>
        <v>#REF!</v>
      </c>
      <c r="E1431" s="304" t="e">
        <f>+'RT (26)'!#REF!</f>
        <v>#REF!</v>
      </c>
      <c r="F1431" s="304" t="e">
        <f>+'RT (26)'!#REF!</f>
        <v>#REF!</v>
      </c>
      <c r="G1431" s="304" t="e">
        <f>+'RT (26)'!#REF!</f>
        <v>#REF!</v>
      </c>
      <c r="H1431" s="304" t="e">
        <f>+'RT (26)'!#REF!</f>
        <v>#REF!</v>
      </c>
      <c r="I1431" s="304" t="e">
        <f>+'RT (26)'!#REF!</f>
        <v>#REF!</v>
      </c>
      <c r="J1431" s="304" t="e">
        <f>+'RT (26)'!#REF!</f>
        <v>#REF!</v>
      </c>
      <c r="K1431" s="304" t="e">
        <f>+'RT (26)'!#REF!</f>
        <v>#REF!</v>
      </c>
      <c r="L1431" s="304" t="e">
        <f>+'RT (26)'!#REF!</f>
        <v>#REF!</v>
      </c>
      <c r="M1431" s="304" t="e">
        <f>+'RT (26)'!#REF!</f>
        <v>#REF!</v>
      </c>
      <c r="N1431" s="304" t="e">
        <f>+'RT (26)'!#REF!</f>
        <v>#REF!</v>
      </c>
      <c r="O1431" s="304" t="e">
        <f>+'RT (26)'!#REF!</f>
        <v>#REF!</v>
      </c>
      <c r="P1431" s="304" t="e">
        <f>+'RT (26)'!#REF!</f>
        <v>#REF!</v>
      </c>
      <c r="Q1431" s="304" t="e">
        <f>+'RT (26)'!#REF!</f>
        <v>#REF!</v>
      </c>
      <c r="R1431" s="304" t="e">
        <f>+'RT (26)'!#REF!</f>
        <v>#REF!</v>
      </c>
    </row>
    <row r="1432" spans="1:18">
      <c r="A1432" s="304" t="e">
        <f>+'RT (26)'!#REF!</f>
        <v>#REF!</v>
      </c>
      <c r="B1432" s="304" t="e">
        <f>+'RT (26)'!#REF!</f>
        <v>#REF!</v>
      </c>
      <c r="C1432" s="304" t="e">
        <f>+'RT (26)'!#REF!</f>
        <v>#REF!</v>
      </c>
      <c r="D1432" s="304" t="e">
        <f>+'RT (26)'!#REF!</f>
        <v>#REF!</v>
      </c>
      <c r="E1432" s="304" t="e">
        <f>+'RT (26)'!#REF!</f>
        <v>#REF!</v>
      </c>
      <c r="F1432" s="304" t="e">
        <f>+'RT (26)'!#REF!</f>
        <v>#REF!</v>
      </c>
      <c r="G1432" s="304" t="e">
        <f>+'RT (26)'!#REF!</f>
        <v>#REF!</v>
      </c>
      <c r="H1432" s="304" t="e">
        <f>+'RT (26)'!#REF!</f>
        <v>#REF!</v>
      </c>
      <c r="I1432" s="304" t="e">
        <f>+'RT (26)'!#REF!</f>
        <v>#REF!</v>
      </c>
      <c r="J1432" s="304" t="e">
        <f>+'RT (26)'!#REF!</f>
        <v>#REF!</v>
      </c>
      <c r="K1432" s="304" t="e">
        <f>+'RT (26)'!#REF!</f>
        <v>#REF!</v>
      </c>
      <c r="L1432" s="304" t="e">
        <f>+'RT (26)'!#REF!</f>
        <v>#REF!</v>
      </c>
      <c r="M1432" s="304" t="e">
        <f>+'RT (26)'!#REF!</f>
        <v>#REF!</v>
      </c>
      <c r="N1432" s="304" t="e">
        <f>+'RT (26)'!#REF!</f>
        <v>#REF!</v>
      </c>
      <c r="O1432" s="304" t="e">
        <f>+'RT (26)'!#REF!</f>
        <v>#REF!</v>
      </c>
      <c r="P1432" s="304" t="e">
        <f>+'RT (26)'!#REF!</f>
        <v>#REF!</v>
      </c>
      <c r="Q1432" s="304" t="e">
        <f>+'RT (26)'!#REF!</f>
        <v>#REF!</v>
      </c>
      <c r="R1432" s="304" t="e">
        <f>+'RT (26)'!#REF!</f>
        <v>#REF!</v>
      </c>
    </row>
    <row r="1433" spans="1:18">
      <c r="A1433" s="304" t="e">
        <f>+'RT (26)'!#REF!</f>
        <v>#REF!</v>
      </c>
      <c r="B1433" s="304" t="e">
        <f>+'RT (26)'!#REF!</f>
        <v>#REF!</v>
      </c>
      <c r="C1433" s="304" t="e">
        <f>+'RT (26)'!#REF!</f>
        <v>#REF!</v>
      </c>
      <c r="D1433" s="304" t="e">
        <f>+'RT (26)'!#REF!</f>
        <v>#REF!</v>
      </c>
      <c r="E1433" s="304" t="e">
        <f>+'RT (26)'!#REF!</f>
        <v>#REF!</v>
      </c>
      <c r="F1433" s="304" t="e">
        <f>+'RT (26)'!#REF!</f>
        <v>#REF!</v>
      </c>
      <c r="G1433" s="304" t="e">
        <f>+'RT (26)'!#REF!</f>
        <v>#REF!</v>
      </c>
      <c r="H1433" s="304" t="e">
        <f>+'RT (26)'!#REF!</f>
        <v>#REF!</v>
      </c>
      <c r="I1433" s="304" t="e">
        <f>+'RT (26)'!#REF!</f>
        <v>#REF!</v>
      </c>
      <c r="J1433" s="304" t="e">
        <f>+'RT (26)'!#REF!</f>
        <v>#REF!</v>
      </c>
      <c r="K1433" s="304" t="e">
        <f>+'RT (26)'!#REF!</f>
        <v>#REF!</v>
      </c>
      <c r="L1433" s="304" t="e">
        <f>+'RT (26)'!#REF!</f>
        <v>#REF!</v>
      </c>
      <c r="M1433" s="304" t="e">
        <f>+'RT (26)'!#REF!</f>
        <v>#REF!</v>
      </c>
      <c r="N1433" s="304" t="e">
        <f>+'RT (26)'!#REF!</f>
        <v>#REF!</v>
      </c>
      <c r="O1433" s="304" t="e">
        <f>+'RT (26)'!#REF!</f>
        <v>#REF!</v>
      </c>
      <c r="P1433" s="304" t="e">
        <f>+'RT (26)'!#REF!</f>
        <v>#REF!</v>
      </c>
      <c r="Q1433" s="304" t="e">
        <f>+'RT (26)'!#REF!</f>
        <v>#REF!</v>
      </c>
      <c r="R1433" s="304" t="e">
        <f>+'RT (26)'!#REF!</f>
        <v>#REF!</v>
      </c>
    </row>
    <row r="1434" spans="1:18">
      <c r="A1434" s="304" t="e">
        <f>+'RT (26)'!#REF!</f>
        <v>#REF!</v>
      </c>
      <c r="B1434" s="304" t="e">
        <f>+'RT (26)'!#REF!</f>
        <v>#REF!</v>
      </c>
      <c r="C1434" s="304" t="e">
        <f>+'RT (26)'!#REF!</f>
        <v>#REF!</v>
      </c>
      <c r="D1434" s="304" t="e">
        <f>+'RT (26)'!#REF!</f>
        <v>#REF!</v>
      </c>
      <c r="E1434" s="304" t="e">
        <f>+'RT (26)'!#REF!</f>
        <v>#REF!</v>
      </c>
      <c r="F1434" s="304" t="e">
        <f>+'RT (26)'!#REF!</f>
        <v>#REF!</v>
      </c>
      <c r="G1434" s="304" t="e">
        <f>+'RT (26)'!#REF!</f>
        <v>#REF!</v>
      </c>
      <c r="H1434" s="304" t="e">
        <f>+'RT (26)'!#REF!</f>
        <v>#REF!</v>
      </c>
      <c r="I1434" s="304" t="e">
        <f>+'RT (26)'!#REF!</f>
        <v>#REF!</v>
      </c>
      <c r="J1434" s="304" t="e">
        <f>+'RT (26)'!#REF!</f>
        <v>#REF!</v>
      </c>
      <c r="K1434" s="304" t="e">
        <f>+'RT (26)'!#REF!</f>
        <v>#REF!</v>
      </c>
      <c r="L1434" s="304" t="e">
        <f>+'RT (26)'!#REF!</f>
        <v>#REF!</v>
      </c>
      <c r="M1434" s="304" t="e">
        <f>+'RT (26)'!#REF!</f>
        <v>#REF!</v>
      </c>
      <c r="N1434" s="304" t="e">
        <f>+'RT (26)'!#REF!</f>
        <v>#REF!</v>
      </c>
      <c r="O1434" s="304" t="e">
        <f>+'RT (26)'!#REF!</f>
        <v>#REF!</v>
      </c>
      <c r="P1434" s="304" t="e">
        <f>+'RT (26)'!#REF!</f>
        <v>#REF!</v>
      </c>
      <c r="Q1434" s="304" t="e">
        <f>+'RT (26)'!#REF!</f>
        <v>#REF!</v>
      </c>
      <c r="R1434" s="304" t="e">
        <f>+'RT (26)'!#REF!</f>
        <v>#REF!</v>
      </c>
    </row>
    <row r="1435" spans="1:18">
      <c r="A1435" s="304" t="e">
        <f>+'RT (26)'!#REF!</f>
        <v>#REF!</v>
      </c>
      <c r="B1435" s="304" t="e">
        <f>+'RT (26)'!#REF!</f>
        <v>#REF!</v>
      </c>
      <c r="C1435" s="304" t="e">
        <f>+'RT (26)'!#REF!</f>
        <v>#REF!</v>
      </c>
      <c r="D1435" s="304" t="e">
        <f>+'RT (26)'!#REF!</f>
        <v>#REF!</v>
      </c>
      <c r="E1435" s="304" t="e">
        <f>+'RT (26)'!#REF!</f>
        <v>#REF!</v>
      </c>
      <c r="F1435" s="304" t="e">
        <f>+'RT (26)'!#REF!</f>
        <v>#REF!</v>
      </c>
      <c r="G1435" s="304" t="e">
        <f>+'RT (26)'!#REF!</f>
        <v>#REF!</v>
      </c>
      <c r="H1435" s="304" t="e">
        <f>+'RT (26)'!#REF!</f>
        <v>#REF!</v>
      </c>
      <c r="I1435" s="304" t="e">
        <f>+'RT (26)'!#REF!</f>
        <v>#REF!</v>
      </c>
      <c r="J1435" s="304" t="e">
        <f>+'RT (26)'!#REF!</f>
        <v>#REF!</v>
      </c>
      <c r="K1435" s="304" t="e">
        <f>+'RT (26)'!#REF!</f>
        <v>#REF!</v>
      </c>
      <c r="L1435" s="304" t="e">
        <f>+'RT (26)'!#REF!</f>
        <v>#REF!</v>
      </c>
      <c r="M1435" s="304" t="e">
        <f>+'RT (26)'!#REF!</f>
        <v>#REF!</v>
      </c>
      <c r="N1435" s="304" t="e">
        <f>+'RT (26)'!#REF!</f>
        <v>#REF!</v>
      </c>
      <c r="O1435" s="304" t="e">
        <f>+'RT (26)'!#REF!</f>
        <v>#REF!</v>
      </c>
      <c r="P1435" s="304" t="e">
        <f>+'RT (26)'!#REF!</f>
        <v>#REF!</v>
      </c>
      <c r="Q1435" s="304" t="e">
        <f>+'RT (26)'!#REF!</f>
        <v>#REF!</v>
      </c>
      <c r="R1435" s="304" t="e">
        <f>+'RT (26)'!#REF!</f>
        <v>#REF!</v>
      </c>
    </row>
    <row r="1436" spans="1:18">
      <c r="A1436" s="304" t="e">
        <f>+'RT (26)'!#REF!</f>
        <v>#REF!</v>
      </c>
      <c r="B1436" s="304" t="e">
        <f>+'RT (26)'!#REF!</f>
        <v>#REF!</v>
      </c>
      <c r="C1436" s="304" t="e">
        <f>+'RT (26)'!#REF!</f>
        <v>#REF!</v>
      </c>
      <c r="D1436" s="304" t="e">
        <f>+'RT (26)'!#REF!</f>
        <v>#REF!</v>
      </c>
      <c r="E1436" s="304" t="e">
        <f>+'RT (26)'!#REF!</f>
        <v>#REF!</v>
      </c>
      <c r="F1436" s="304" t="e">
        <f>+'RT (26)'!#REF!</f>
        <v>#REF!</v>
      </c>
      <c r="G1436" s="304" t="e">
        <f>+'RT (26)'!#REF!</f>
        <v>#REF!</v>
      </c>
      <c r="H1436" s="304" t="e">
        <f>+'RT (26)'!#REF!</f>
        <v>#REF!</v>
      </c>
      <c r="I1436" s="304" t="e">
        <f>+'RT (26)'!#REF!</f>
        <v>#REF!</v>
      </c>
      <c r="J1436" s="304" t="e">
        <f>+'RT (26)'!#REF!</f>
        <v>#REF!</v>
      </c>
      <c r="K1436" s="304" t="e">
        <f>+'RT (26)'!#REF!</f>
        <v>#REF!</v>
      </c>
      <c r="L1436" s="304" t="e">
        <f>+'RT (26)'!#REF!</f>
        <v>#REF!</v>
      </c>
      <c r="M1436" s="304" t="e">
        <f>+'RT (26)'!#REF!</f>
        <v>#REF!</v>
      </c>
      <c r="N1436" s="304" t="e">
        <f>+'RT (26)'!#REF!</f>
        <v>#REF!</v>
      </c>
      <c r="O1436" s="304" t="e">
        <f>+'RT (26)'!#REF!</f>
        <v>#REF!</v>
      </c>
      <c r="P1436" s="304" t="e">
        <f>+'RT (26)'!#REF!</f>
        <v>#REF!</v>
      </c>
      <c r="Q1436" s="304" t="e">
        <f>+'RT (26)'!#REF!</f>
        <v>#REF!</v>
      </c>
      <c r="R1436" s="304" t="e">
        <f>+'RT (26)'!#REF!</f>
        <v>#REF!</v>
      </c>
    </row>
    <row r="1437" spans="1:18">
      <c r="A1437" s="304" t="e">
        <f>+'RT (26)'!#REF!</f>
        <v>#REF!</v>
      </c>
      <c r="B1437" s="304" t="e">
        <f>+'RT (26)'!#REF!</f>
        <v>#REF!</v>
      </c>
      <c r="C1437" s="304" t="e">
        <f>+'RT (26)'!#REF!</f>
        <v>#REF!</v>
      </c>
      <c r="D1437" s="304" t="e">
        <f>+'RT (26)'!#REF!</f>
        <v>#REF!</v>
      </c>
      <c r="E1437" s="304" t="e">
        <f>+'RT (26)'!#REF!</f>
        <v>#REF!</v>
      </c>
      <c r="F1437" s="304" t="e">
        <f>+'RT (26)'!#REF!</f>
        <v>#REF!</v>
      </c>
      <c r="G1437" s="304" t="e">
        <f>+'RT (26)'!#REF!</f>
        <v>#REF!</v>
      </c>
      <c r="H1437" s="304" t="e">
        <f>+'RT (26)'!#REF!</f>
        <v>#REF!</v>
      </c>
      <c r="I1437" s="304" t="e">
        <f>+'RT (26)'!#REF!</f>
        <v>#REF!</v>
      </c>
      <c r="J1437" s="304" t="e">
        <f>+'RT (26)'!#REF!</f>
        <v>#REF!</v>
      </c>
      <c r="K1437" s="304" t="e">
        <f>+'RT (26)'!#REF!</f>
        <v>#REF!</v>
      </c>
      <c r="L1437" s="304" t="e">
        <f>+'RT (26)'!#REF!</f>
        <v>#REF!</v>
      </c>
      <c r="M1437" s="304" t="e">
        <f>+'RT (26)'!#REF!</f>
        <v>#REF!</v>
      </c>
      <c r="N1437" s="304" t="e">
        <f>+'RT (26)'!#REF!</f>
        <v>#REF!</v>
      </c>
      <c r="O1437" s="304" t="e">
        <f>+'RT (26)'!#REF!</f>
        <v>#REF!</v>
      </c>
      <c r="P1437" s="304" t="e">
        <f>+'RT (26)'!#REF!</f>
        <v>#REF!</v>
      </c>
      <c r="Q1437" s="304" t="e">
        <f>+'RT (26)'!#REF!</f>
        <v>#REF!</v>
      </c>
      <c r="R1437" s="304" t="e">
        <f>+'RT (26)'!#REF!</f>
        <v>#REF!</v>
      </c>
    </row>
    <row r="1438" spans="1:18">
      <c r="A1438" s="304" t="e">
        <f>+'RT (26)'!#REF!</f>
        <v>#REF!</v>
      </c>
      <c r="B1438" s="304" t="e">
        <f>+'RT (26)'!#REF!</f>
        <v>#REF!</v>
      </c>
      <c r="C1438" s="304" t="e">
        <f>+'RT (26)'!#REF!</f>
        <v>#REF!</v>
      </c>
      <c r="D1438" s="304" t="e">
        <f>+'RT (26)'!#REF!</f>
        <v>#REF!</v>
      </c>
      <c r="E1438" s="304" t="e">
        <f>+'RT (26)'!#REF!</f>
        <v>#REF!</v>
      </c>
      <c r="F1438" s="304" t="e">
        <f>+'RT (26)'!#REF!</f>
        <v>#REF!</v>
      </c>
      <c r="G1438" s="304" t="e">
        <f>+'RT (26)'!#REF!</f>
        <v>#REF!</v>
      </c>
      <c r="H1438" s="304" t="e">
        <f>+'RT (26)'!#REF!</f>
        <v>#REF!</v>
      </c>
      <c r="I1438" s="304" t="e">
        <f>+'RT (26)'!#REF!</f>
        <v>#REF!</v>
      </c>
      <c r="J1438" s="304" t="e">
        <f>+'RT (26)'!#REF!</f>
        <v>#REF!</v>
      </c>
      <c r="K1438" s="304" t="e">
        <f>+'RT (26)'!#REF!</f>
        <v>#REF!</v>
      </c>
      <c r="L1438" s="304" t="e">
        <f>+'RT (26)'!#REF!</f>
        <v>#REF!</v>
      </c>
      <c r="M1438" s="304" t="e">
        <f>+'RT (26)'!#REF!</f>
        <v>#REF!</v>
      </c>
      <c r="N1438" s="304" t="e">
        <f>+'RT (26)'!#REF!</f>
        <v>#REF!</v>
      </c>
      <c r="O1438" s="304" t="e">
        <f>+'RT (26)'!#REF!</f>
        <v>#REF!</v>
      </c>
      <c r="P1438" s="304" t="e">
        <f>+'RT (26)'!#REF!</f>
        <v>#REF!</v>
      </c>
      <c r="Q1438" s="304" t="e">
        <f>+'RT (26)'!#REF!</f>
        <v>#REF!</v>
      </c>
      <c r="R1438" s="304" t="e">
        <f>+'RT (26)'!#REF!</f>
        <v>#REF!</v>
      </c>
    </row>
    <row r="1439" spans="1:18">
      <c r="A1439" s="304" t="e">
        <f>+'RT (26)'!#REF!</f>
        <v>#REF!</v>
      </c>
      <c r="B1439" s="304" t="e">
        <f>+'RT (26)'!#REF!</f>
        <v>#REF!</v>
      </c>
      <c r="C1439" s="304" t="e">
        <f>+'RT (26)'!#REF!</f>
        <v>#REF!</v>
      </c>
      <c r="D1439" s="304" t="e">
        <f>+'RT (26)'!#REF!</f>
        <v>#REF!</v>
      </c>
      <c r="E1439" s="304" t="e">
        <f>+'RT (26)'!#REF!</f>
        <v>#REF!</v>
      </c>
      <c r="F1439" s="304" t="e">
        <f>+'RT (26)'!#REF!</f>
        <v>#REF!</v>
      </c>
      <c r="G1439" s="304" t="e">
        <f>+'RT (26)'!#REF!</f>
        <v>#REF!</v>
      </c>
      <c r="H1439" s="304" t="e">
        <f>+'RT (26)'!#REF!</f>
        <v>#REF!</v>
      </c>
      <c r="I1439" s="304" t="e">
        <f>+'RT (26)'!#REF!</f>
        <v>#REF!</v>
      </c>
      <c r="J1439" s="304" t="e">
        <f>+'RT (26)'!#REF!</f>
        <v>#REF!</v>
      </c>
      <c r="K1439" s="304" t="e">
        <f>+'RT (26)'!#REF!</f>
        <v>#REF!</v>
      </c>
      <c r="L1439" s="304" t="e">
        <f>+'RT (26)'!#REF!</f>
        <v>#REF!</v>
      </c>
      <c r="M1439" s="304" t="e">
        <f>+'RT (26)'!#REF!</f>
        <v>#REF!</v>
      </c>
      <c r="N1439" s="304" t="e">
        <f>+'RT (26)'!#REF!</f>
        <v>#REF!</v>
      </c>
      <c r="O1439" s="304" t="e">
        <f>+'RT (26)'!#REF!</f>
        <v>#REF!</v>
      </c>
      <c r="P1439" s="304" t="e">
        <f>+'RT (26)'!#REF!</f>
        <v>#REF!</v>
      </c>
      <c r="Q1439" s="304" t="e">
        <f>+'RT (26)'!#REF!</f>
        <v>#REF!</v>
      </c>
      <c r="R1439" s="304" t="e">
        <f>+'RT (26)'!#REF!</f>
        <v>#REF!</v>
      </c>
    </row>
    <row r="1440" spans="1:18">
      <c r="A1440" s="304" t="e">
        <f>+'RT (26)'!#REF!</f>
        <v>#REF!</v>
      </c>
      <c r="B1440" s="304" t="e">
        <f>+'RT (26)'!#REF!</f>
        <v>#REF!</v>
      </c>
      <c r="C1440" s="304" t="e">
        <f>+'RT (26)'!#REF!</f>
        <v>#REF!</v>
      </c>
      <c r="D1440" s="304" t="e">
        <f>+'RT (26)'!#REF!</f>
        <v>#REF!</v>
      </c>
      <c r="E1440" s="304" t="e">
        <f>+'RT (26)'!#REF!</f>
        <v>#REF!</v>
      </c>
      <c r="F1440" s="304" t="e">
        <f>+'RT (26)'!#REF!</f>
        <v>#REF!</v>
      </c>
      <c r="G1440" s="304" t="e">
        <f>+'RT (26)'!#REF!</f>
        <v>#REF!</v>
      </c>
      <c r="H1440" s="304" t="e">
        <f>+'RT (26)'!#REF!</f>
        <v>#REF!</v>
      </c>
      <c r="I1440" s="304" t="e">
        <f>+'RT (26)'!#REF!</f>
        <v>#REF!</v>
      </c>
      <c r="J1440" s="304" t="e">
        <f>+'RT (26)'!#REF!</f>
        <v>#REF!</v>
      </c>
      <c r="K1440" s="304" t="e">
        <f>+'RT (26)'!#REF!</f>
        <v>#REF!</v>
      </c>
      <c r="L1440" s="304" t="e">
        <f>+'RT (26)'!#REF!</f>
        <v>#REF!</v>
      </c>
      <c r="M1440" s="304" t="e">
        <f>+'RT (26)'!#REF!</f>
        <v>#REF!</v>
      </c>
      <c r="N1440" s="304" t="e">
        <f>+'RT (26)'!#REF!</f>
        <v>#REF!</v>
      </c>
      <c r="O1440" s="304" t="e">
        <f>+'RT (26)'!#REF!</f>
        <v>#REF!</v>
      </c>
      <c r="P1440" s="304" t="e">
        <f>+'RT (26)'!#REF!</f>
        <v>#REF!</v>
      </c>
      <c r="Q1440" s="304" t="e">
        <f>+'RT (26)'!#REF!</f>
        <v>#REF!</v>
      </c>
      <c r="R1440" s="304" t="e">
        <f>+'RT (26)'!#REF!</f>
        <v>#REF!</v>
      </c>
    </row>
    <row r="1441" spans="1:18">
      <c r="A1441" s="304" t="e">
        <f>+'RT (26)'!#REF!</f>
        <v>#REF!</v>
      </c>
      <c r="B1441" s="304" t="e">
        <f>+'RT (26)'!#REF!</f>
        <v>#REF!</v>
      </c>
      <c r="C1441" s="304" t="e">
        <f>+'RT (26)'!#REF!</f>
        <v>#REF!</v>
      </c>
      <c r="D1441" s="304" t="e">
        <f>+'RT (26)'!#REF!</f>
        <v>#REF!</v>
      </c>
      <c r="E1441" s="304" t="e">
        <f>+'RT (26)'!#REF!</f>
        <v>#REF!</v>
      </c>
      <c r="F1441" s="304" t="e">
        <f>+'RT (26)'!#REF!</f>
        <v>#REF!</v>
      </c>
      <c r="G1441" s="304" t="e">
        <f>+'RT (26)'!#REF!</f>
        <v>#REF!</v>
      </c>
      <c r="H1441" s="304" t="e">
        <f>+'RT (26)'!#REF!</f>
        <v>#REF!</v>
      </c>
      <c r="I1441" s="304" t="e">
        <f>+'RT (26)'!#REF!</f>
        <v>#REF!</v>
      </c>
      <c r="J1441" s="304" t="e">
        <f>+'RT (26)'!#REF!</f>
        <v>#REF!</v>
      </c>
      <c r="K1441" s="304" t="e">
        <f>+'RT (26)'!#REF!</f>
        <v>#REF!</v>
      </c>
      <c r="L1441" s="304" t="e">
        <f>+'RT (26)'!#REF!</f>
        <v>#REF!</v>
      </c>
      <c r="M1441" s="304" t="e">
        <f>+'RT (26)'!#REF!</f>
        <v>#REF!</v>
      </c>
      <c r="N1441" s="304" t="e">
        <f>+'RT (26)'!#REF!</f>
        <v>#REF!</v>
      </c>
      <c r="O1441" s="304" t="e">
        <f>+'RT (26)'!#REF!</f>
        <v>#REF!</v>
      </c>
      <c r="P1441" s="304" t="e">
        <f>+'RT (26)'!#REF!</f>
        <v>#REF!</v>
      </c>
      <c r="Q1441" s="304" t="e">
        <f>+'RT (26)'!#REF!</f>
        <v>#REF!</v>
      </c>
      <c r="R1441" s="304" t="e">
        <f>+'RT (26)'!#REF!</f>
        <v>#REF!</v>
      </c>
    </row>
    <row r="1442" spans="1:18">
      <c r="A1442" s="304" t="e">
        <f>+'RT (26)'!#REF!</f>
        <v>#REF!</v>
      </c>
      <c r="B1442" s="304" t="e">
        <f>+'RT (26)'!#REF!</f>
        <v>#REF!</v>
      </c>
      <c r="C1442" s="304" t="e">
        <f>+'RT (26)'!#REF!</f>
        <v>#REF!</v>
      </c>
      <c r="D1442" s="304" t="e">
        <f>+'RT (26)'!#REF!</f>
        <v>#REF!</v>
      </c>
      <c r="E1442" s="304" t="e">
        <f>+'RT (26)'!#REF!</f>
        <v>#REF!</v>
      </c>
      <c r="F1442" s="304" t="e">
        <f>+'RT (26)'!#REF!</f>
        <v>#REF!</v>
      </c>
      <c r="G1442" s="304" t="e">
        <f>+'RT (26)'!#REF!</f>
        <v>#REF!</v>
      </c>
      <c r="H1442" s="304" t="e">
        <f>+'RT (26)'!#REF!</f>
        <v>#REF!</v>
      </c>
      <c r="I1442" s="304" t="e">
        <f>+'RT (26)'!#REF!</f>
        <v>#REF!</v>
      </c>
      <c r="J1442" s="304" t="e">
        <f>+'RT (26)'!#REF!</f>
        <v>#REF!</v>
      </c>
      <c r="K1442" s="304" t="e">
        <f>+'RT (26)'!#REF!</f>
        <v>#REF!</v>
      </c>
      <c r="L1442" s="304" t="e">
        <f>+'RT (26)'!#REF!</f>
        <v>#REF!</v>
      </c>
      <c r="M1442" s="304" t="e">
        <f>+'RT (26)'!#REF!</f>
        <v>#REF!</v>
      </c>
      <c r="N1442" s="304" t="e">
        <f>+'RT (26)'!#REF!</f>
        <v>#REF!</v>
      </c>
      <c r="O1442" s="304" t="e">
        <f>+'RT (26)'!#REF!</f>
        <v>#REF!</v>
      </c>
      <c r="P1442" s="304" t="e">
        <f>+'RT (26)'!#REF!</f>
        <v>#REF!</v>
      </c>
      <c r="Q1442" s="304" t="e">
        <f>+'RT (26)'!#REF!</f>
        <v>#REF!</v>
      </c>
      <c r="R1442" s="304" t="e">
        <f>+'RT (26)'!#REF!</f>
        <v>#REF!</v>
      </c>
    </row>
    <row r="1443" spans="1:18">
      <c r="A1443" s="304" t="e">
        <f>+'RT (26)'!#REF!</f>
        <v>#REF!</v>
      </c>
      <c r="B1443" s="304" t="e">
        <f>+'RT (26)'!#REF!</f>
        <v>#REF!</v>
      </c>
      <c r="C1443" s="304" t="e">
        <f>+'RT (26)'!#REF!</f>
        <v>#REF!</v>
      </c>
      <c r="D1443" s="304" t="e">
        <f>+'RT (26)'!#REF!</f>
        <v>#REF!</v>
      </c>
      <c r="E1443" s="304" t="e">
        <f>+'RT (26)'!#REF!</f>
        <v>#REF!</v>
      </c>
      <c r="F1443" s="304" t="e">
        <f>+'RT (26)'!#REF!</f>
        <v>#REF!</v>
      </c>
      <c r="G1443" s="304" t="e">
        <f>+'RT (26)'!#REF!</f>
        <v>#REF!</v>
      </c>
      <c r="H1443" s="304" t="e">
        <f>+'RT (26)'!#REF!</f>
        <v>#REF!</v>
      </c>
      <c r="I1443" s="304" t="e">
        <f>+'RT (26)'!#REF!</f>
        <v>#REF!</v>
      </c>
      <c r="J1443" s="304" t="e">
        <f>+'RT (26)'!#REF!</f>
        <v>#REF!</v>
      </c>
      <c r="K1443" s="304" t="e">
        <f>+'RT (26)'!#REF!</f>
        <v>#REF!</v>
      </c>
      <c r="L1443" s="304" t="e">
        <f>+'RT (26)'!#REF!</f>
        <v>#REF!</v>
      </c>
      <c r="M1443" s="304" t="e">
        <f>+'RT (26)'!#REF!</f>
        <v>#REF!</v>
      </c>
      <c r="N1443" s="304" t="e">
        <f>+'RT (26)'!#REF!</f>
        <v>#REF!</v>
      </c>
      <c r="O1443" s="304" t="e">
        <f>+'RT (26)'!#REF!</f>
        <v>#REF!</v>
      </c>
      <c r="P1443" s="304" t="e">
        <f>+'RT (26)'!#REF!</f>
        <v>#REF!</v>
      </c>
      <c r="Q1443" s="304" t="e">
        <f>+'RT (26)'!#REF!</f>
        <v>#REF!</v>
      </c>
      <c r="R1443" s="304" t="e">
        <f>+'RT (26)'!#REF!</f>
        <v>#REF!</v>
      </c>
    </row>
    <row r="1444" spans="1:18">
      <c r="A1444" s="304" t="e">
        <f>+'RT (26)'!#REF!</f>
        <v>#REF!</v>
      </c>
      <c r="B1444" s="304" t="e">
        <f>+'RT (26)'!#REF!</f>
        <v>#REF!</v>
      </c>
      <c r="C1444" s="304" t="e">
        <f>+'RT (26)'!#REF!</f>
        <v>#REF!</v>
      </c>
      <c r="D1444" s="304" t="e">
        <f>+'RT (26)'!#REF!</f>
        <v>#REF!</v>
      </c>
      <c r="E1444" s="304" t="e">
        <f>+'RT (26)'!#REF!</f>
        <v>#REF!</v>
      </c>
      <c r="F1444" s="304" t="e">
        <f>+'RT (26)'!#REF!</f>
        <v>#REF!</v>
      </c>
      <c r="G1444" s="304" t="e">
        <f>+'RT (26)'!#REF!</f>
        <v>#REF!</v>
      </c>
      <c r="H1444" s="304" t="e">
        <f>+'RT (26)'!#REF!</f>
        <v>#REF!</v>
      </c>
      <c r="I1444" s="304" t="e">
        <f>+'RT (26)'!#REF!</f>
        <v>#REF!</v>
      </c>
      <c r="J1444" s="304" t="e">
        <f>+'RT (26)'!#REF!</f>
        <v>#REF!</v>
      </c>
      <c r="K1444" s="304" t="e">
        <f>+'RT (26)'!#REF!</f>
        <v>#REF!</v>
      </c>
      <c r="L1444" s="304" t="e">
        <f>+'RT (26)'!#REF!</f>
        <v>#REF!</v>
      </c>
      <c r="M1444" s="304" t="e">
        <f>+'RT (26)'!#REF!</f>
        <v>#REF!</v>
      </c>
      <c r="N1444" s="304" t="e">
        <f>+'RT (26)'!#REF!</f>
        <v>#REF!</v>
      </c>
      <c r="O1444" s="304" t="e">
        <f>+'RT (26)'!#REF!</f>
        <v>#REF!</v>
      </c>
      <c r="P1444" s="304" t="e">
        <f>+'RT (26)'!#REF!</f>
        <v>#REF!</v>
      </c>
      <c r="Q1444" s="304" t="e">
        <f>+'RT (26)'!#REF!</f>
        <v>#REF!</v>
      </c>
      <c r="R1444" s="304" t="e">
        <f>+'RT (26)'!#REF!</f>
        <v>#REF!</v>
      </c>
    </row>
    <row r="1445" spans="1:18">
      <c r="A1445" s="304" t="e">
        <f>+'RT (26)'!#REF!</f>
        <v>#REF!</v>
      </c>
      <c r="B1445" s="304" t="e">
        <f>+'RT (26)'!#REF!</f>
        <v>#REF!</v>
      </c>
      <c r="C1445" s="304" t="e">
        <f>+'RT (26)'!#REF!</f>
        <v>#REF!</v>
      </c>
      <c r="D1445" s="304" t="e">
        <f>+'RT (26)'!#REF!</f>
        <v>#REF!</v>
      </c>
      <c r="E1445" s="304" t="e">
        <f>+'RT (26)'!#REF!</f>
        <v>#REF!</v>
      </c>
      <c r="F1445" s="304" t="e">
        <f>+'RT (26)'!#REF!</f>
        <v>#REF!</v>
      </c>
      <c r="G1445" s="304" t="e">
        <f>+'RT (26)'!#REF!</f>
        <v>#REF!</v>
      </c>
      <c r="H1445" s="304" t="e">
        <f>+'RT (26)'!#REF!</f>
        <v>#REF!</v>
      </c>
      <c r="I1445" s="304" t="e">
        <f>+'RT (26)'!#REF!</f>
        <v>#REF!</v>
      </c>
      <c r="J1445" s="304" t="e">
        <f>+'RT (26)'!#REF!</f>
        <v>#REF!</v>
      </c>
      <c r="K1445" s="304" t="e">
        <f>+'RT (26)'!#REF!</f>
        <v>#REF!</v>
      </c>
      <c r="L1445" s="304" t="e">
        <f>+'RT (26)'!#REF!</f>
        <v>#REF!</v>
      </c>
      <c r="M1445" s="304" t="e">
        <f>+'RT (26)'!#REF!</f>
        <v>#REF!</v>
      </c>
      <c r="N1445" s="304" t="e">
        <f>+'RT (26)'!#REF!</f>
        <v>#REF!</v>
      </c>
      <c r="O1445" s="304" t="e">
        <f>+'RT (26)'!#REF!</f>
        <v>#REF!</v>
      </c>
      <c r="P1445" s="304" t="e">
        <f>+'RT (26)'!#REF!</f>
        <v>#REF!</v>
      </c>
      <c r="Q1445" s="304" t="e">
        <f>+'RT (26)'!#REF!</f>
        <v>#REF!</v>
      </c>
      <c r="R1445" s="304" t="e">
        <f>+'RT (26)'!#REF!</f>
        <v>#REF!</v>
      </c>
    </row>
    <row r="1446" spans="1:18">
      <c r="A1446" s="304" t="e">
        <f>+'RT (26)'!#REF!</f>
        <v>#REF!</v>
      </c>
      <c r="B1446" s="304" t="e">
        <f>+'RT (26)'!#REF!</f>
        <v>#REF!</v>
      </c>
      <c r="C1446" s="304" t="e">
        <f>+'RT (26)'!#REF!</f>
        <v>#REF!</v>
      </c>
      <c r="D1446" s="304" t="e">
        <f>+'RT (26)'!#REF!</f>
        <v>#REF!</v>
      </c>
      <c r="E1446" s="304" t="e">
        <f>+'RT (26)'!#REF!</f>
        <v>#REF!</v>
      </c>
      <c r="F1446" s="304" t="e">
        <f>+'RT (26)'!#REF!</f>
        <v>#REF!</v>
      </c>
      <c r="G1446" s="304" t="e">
        <f>+'RT (26)'!#REF!</f>
        <v>#REF!</v>
      </c>
      <c r="H1446" s="304" t="e">
        <f>+'RT (26)'!#REF!</f>
        <v>#REF!</v>
      </c>
      <c r="I1446" s="304" t="e">
        <f>+'RT (26)'!#REF!</f>
        <v>#REF!</v>
      </c>
      <c r="J1446" s="304" t="e">
        <f>+'RT (26)'!#REF!</f>
        <v>#REF!</v>
      </c>
      <c r="K1446" s="304" t="e">
        <f>+'RT (26)'!#REF!</f>
        <v>#REF!</v>
      </c>
      <c r="L1446" s="304" t="e">
        <f>+'RT (26)'!#REF!</f>
        <v>#REF!</v>
      </c>
      <c r="M1446" s="304" t="e">
        <f>+'RT (26)'!#REF!</f>
        <v>#REF!</v>
      </c>
      <c r="N1446" s="304" t="e">
        <f>+'RT (26)'!#REF!</f>
        <v>#REF!</v>
      </c>
      <c r="O1446" s="304" t="e">
        <f>+'RT (26)'!#REF!</f>
        <v>#REF!</v>
      </c>
      <c r="P1446" s="304" t="e">
        <f>+'RT (26)'!#REF!</f>
        <v>#REF!</v>
      </c>
      <c r="Q1446" s="304" t="e">
        <f>+'RT (26)'!#REF!</f>
        <v>#REF!</v>
      </c>
      <c r="R1446" s="304" t="e">
        <f>+'RT (26)'!#REF!</f>
        <v>#REF!</v>
      </c>
    </row>
    <row r="1447" spans="1:18">
      <c r="A1447" s="304" t="e">
        <f>+'RT (26)'!#REF!</f>
        <v>#REF!</v>
      </c>
      <c r="B1447" s="304" t="e">
        <f>+'RT (26)'!#REF!</f>
        <v>#REF!</v>
      </c>
      <c r="C1447" s="304" t="e">
        <f>+'RT (26)'!#REF!</f>
        <v>#REF!</v>
      </c>
      <c r="D1447" s="304" t="e">
        <f>+'RT (26)'!#REF!</f>
        <v>#REF!</v>
      </c>
      <c r="E1447" s="304" t="e">
        <f>+'RT (26)'!#REF!</f>
        <v>#REF!</v>
      </c>
      <c r="F1447" s="304" t="e">
        <f>+'RT (26)'!#REF!</f>
        <v>#REF!</v>
      </c>
      <c r="G1447" s="304" t="e">
        <f>+'RT (26)'!#REF!</f>
        <v>#REF!</v>
      </c>
      <c r="H1447" s="304" t="e">
        <f>+'RT (26)'!#REF!</f>
        <v>#REF!</v>
      </c>
      <c r="I1447" s="304" t="e">
        <f>+'RT (26)'!#REF!</f>
        <v>#REF!</v>
      </c>
      <c r="J1447" s="304" t="e">
        <f>+'RT (26)'!#REF!</f>
        <v>#REF!</v>
      </c>
      <c r="K1447" s="304" t="e">
        <f>+'RT (26)'!#REF!</f>
        <v>#REF!</v>
      </c>
      <c r="L1447" s="304" t="e">
        <f>+'RT (26)'!#REF!</f>
        <v>#REF!</v>
      </c>
      <c r="M1447" s="304" t="e">
        <f>+'RT (26)'!#REF!</f>
        <v>#REF!</v>
      </c>
      <c r="N1447" s="304" t="e">
        <f>+'RT (26)'!#REF!</f>
        <v>#REF!</v>
      </c>
      <c r="O1447" s="304" t="e">
        <f>+'RT (26)'!#REF!</f>
        <v>#REF!</v>
      </c>
      <c r="P1447" s="304" t="e">
        <f>+'RT (26)'!#REF!</f>
        <v>#REF!</v>
      </c>
      <c r="Q1447" s="304" t="e">
        <f>+'RT (26)'!#REF!</f>
        <v>#REF!</v>
      </c>
      <c r="R1447" s="304" t="e">
        <f>+'RT (26)'!#REF!</f>
        <v>#REF!</v>
      </c>
    </row>
    <row r="1448" spans="1:18">
      <c r="A1448" s="304" t="e">
        <f>+'RT (26)'!#REF!</f>
        <v>#REF!</v>
      </c>
      <c r="B1448" s="304" t="e">
        <f>+'RT (26)'!#REF!</f>
        <v>#REF!</v>
      </c>
      <c r="C1448" s="304" t="e">
        <f>+'RT (26)'!#REF!</f>
        <v>#REF!</v>
      </c>
      <c r="D1448" s="304" t="e">
        <f>+'RT (26)'!#REF!</f>
        <v>#REF!</v>
      </c>
      <c r="E1448" s="304" t="e">
        <f>+'RT (26)'!#REF!</f>
        <v>#REF!</v>
      </c>
      <c r="F1448" s="304" t="e">
        <f>+'RT (26)'!#REF!</f>
        <v>#REF!</v>
      </c>
      <c r="G1448" s="304" t="e">
        <f>+'RT (26)'!#REF!</f>
        <v>#REF!</v>
      </c>
      <c r="H1448" s="304" t="e">
        <f>+'RT (26)'!#REF!</f>
        <v>#REF!</v>
      </c>
      <c r="I1448" s="304" t="e">
        <f>+'RT (26)'!#REF!</f>
        <v>#REF!</v>
      </c>
      <c r="J1448" s="304" t="e">
        <f>+'RT (26)'!#REF!</f>
        <v>#REF!</v>
      </c>
      <c r="K1448" s="304" t="e">
        <f>+'RT (26)'!#REF!</f>
        <v>#REF!</v>
      </c>
      <c r="L1448" s="304" t="e">
        <f>+'RT (26)'!#REF!</f>
        <v>#REF!</v>
      </c>
      <c r="M1448" s="304" t="e">
        <f>+'RT (26)'!#REF!</f>
        <v>#REF!</v>
      </c>
      <c r="N1448" s="304" t="e">
        <f>+'RT (26)'!#REF!</f>
        <v>#REF!</v>
      </c>
      <c r="O1448" s="304" t="e">
        <f>+'RT (26)'!#REF!</f>
        <v>#REF!</v>
      </c>
      <c r="P1448" s="304" t="e">
        <f>+'RT (26)'!#REF!</f>
        <v>#REF!</v>
      </c>
      <c r="Q1448" s="304" t="e">
        <f>+'RT (26)'!#REF!</f>
        <v>#REF!</v>
      </c>
      <c r="R1448" s="304" t="e">
        <f>+'RT (26)'!#REF!</f>
        <v>#REF!</v>
      </c>
    </row>
    <row r="1449" spans="1:18">
      <c r="A1449" s="304" t="e">
        <f>+'RT (26)'!#REF!</f>
        <v>#REF!</v>
      </c>
      <c r="B1449" s="304" t="e">
        <f>+'RT (26)'!#REF!</f>
        <v>#REF!</v>
      </c>
      <c r="C1449" s="304" t="e">
        <f>+'RT (26)'!#REF!</f>
        <v>#REF!</v>
      </c>
      <c r="D1449" s="304" t="e">
        <f>+'RT (26)'!#REF!</f>
        <v>#REF!</v>
      </c>
      <c r="E1449" s="304" t="e">
        <f>+'RT (26)'!#REF!</f>
        <v>#REF!</v>
      </c>
      <c r="F1449" s="304" t="e">
        <f>+'RT (26)'!#REF!</f>
        <v>#REF!</v>
      </c>
      <c r="G1449" s="304" t="e">
        <f>+'RT (26)'!#REF!</f>
        <v>#REF!</v>
      </c>
      <c r="H1449" s="304" t="e">
        <f>+'RT (26)'!#REF!</f>
        <v>#REF!</v>
      </c>
      <c r="I1449" s="304" t="e">
        <f>+'RT (26)'!#REF!</f>
        <v>#REF!</v>
      </c>
      <c r="J1449" s="304" t="e">
        <f>+'RT (26)'!#REF!</f>
        <v>#REF!</v>
      </c>
      <c r="K1449" s="304" t="e">
        <f>+'RT (26)'!#REF!</f>
        <v>#REF!</v>
      </c>
      <c r="L1449" s="304" t="e">
        <f>+'RT (26)'!#REF!</f>
        <v>#REF!</v>
      </c>
      <c r="M1449" s="304" t="e">
        <f>+'RT (26)'!#REF!</f>
        <v>#REF!</v>
      </c>
      <c r="N1449" s="304" t="e">
        <f>+'RT (26)'!#REF!</f>
        <v>#REF!</v>
      </c>
      <c r="O1449" s="304" t="e">
        <f>+'RT (26)'!#REF!</f>
        <v>#REF!</v>
      </c>
      <c r="P1449" s="304" t="e">
        <f>+'RT (26)'!#REF!</f>
        <v>#REF!</v>
      </c>
      <c r="Q1449" s="304" t="e">
        <f>+'RT (26)'!#REF!</f>
        <v>#REF!</v>
      </c>
      <c r="R1449" s="304" t="e">
        <f>+'RT (26)'!#REF!</f>
        <v>#REF!</v>
      </c>
    </row>
    <row r="1450" spans="1:18">
      <c r="A1450" s="304" t="e">
        <f>+'RT (26)'!#REF!</f>
        <v>#REF!</v>
      </c>
      <c r="B1450" s="304" t="e">
        <f>+'RT (26)'!#REF!</f>
        <v>#REF!</v>
      </c>
      <c r="C1450" s="304" t="e">
        <f>+'RT (26)'!#REF!</f>
        <v>#REF!</v>
      </c>
      <c r="D1450" s="304" t="e">
        <f>+'RT (26)'!#REF!</f>
        <v>#REF!</v>
      </c>
      <c r="E1450" s="304" t="e">
        <f>+'RT (26)'!#REF!</f>
        <v>#REF!</v>
      </c>
      <c r="F1450" s="304" t="e">
        <f>+'RT (26)'!#REF!</f>
        <v>#REF!</v>
      </c>
      <c r="G1450" s="304" t="e">
        <f>+'RT (26)'!#REF!</f>
        <v>#REF!</v>
      </c>
      <c r="H1450" s="304" t="e">
        <f>+'RT (26)'!#REF!</f>
        <v>#REF!</v>
      </c>
      <c r="I1450" s="304" t="e">
        <f>+'RT (26)'!#REF!</f>
        <v>#REF!</v>
      </c>
      <c r="J1450" s="304" t="e">
        <f>+'RT (26)'!#REF!</f>
        <v>#REF!</v>
      </c>
      <c r="K1450" s="304" t="e">
        <f>+'RT (26)'!#REF!</f>
        <v>#REF!</v>
      </c>
      <c r="L1450" s="304" t="e">
        <f>+'RT (26)'!#REF!</f>
        <v>#REF!</v>
      </c>
      <c r="M1450" s="304" t="e">
        <f>+'RT (26)'!#REF!</f>
        <v>#REF!</v>
      </c>
      <c r="N1450" s="304" t="e">
        <f>+'RT (26)'!#REF!</f>
        <v>#REF!</v>
      </c>
      <c r="O1450" s="304" t="e">
        <f>+'RT (26)'!#REF!</f>
        <v>#REF!</v>
      </c>
      <c r="P1450" s="304" t="e">
        <f>+'RT (26)'!#REF!</f>
        <v>#REF!</v>
      </c>
      <c r="Q1450" s="304" t="e">
        <f>+'RT (26)'!#REF!</f>
        <v>#REF!</v>
      </c>
      <c r="R1450" s="304" t="e">
        <f>+'RT (26)'!#REF!</f>
        <v>#REF!</v>
      </c>
    </row>
    <row r="1451" spans="1:18">
      <c r="A1451" s="304" t="e">
        <f>+'RT (26)'!#REF!</f>
        <v>#REF!</v>
      </c>
      <c r="B1451" s="304" t="e">
        <f>+'RT (26)'!#REF!</f>
        <v>#REF!</v>
      </c>
      <c r="C1451" s="304" t="e">
        <f>+'RT (26)'!#REF!</f>
        <v>#REF!</v>
      </c>
      <c r="D1451" s="304" t="e">
        <f>+'RT (26)'!#REF!</f>
        <v>#REF!</v>
      </c>
      <c r="E1451" s="304" t="e">
        <f>+'RT (26)'!#REF!</f>
        <v>#REF!</v>
      </c>
      <c r="F1451" s="304" t="e">
        <f>+'RT (26)'!#REF!</f>
        <v>#REF!</v>
      </c>
      <c r="G1451" s="304" t="e">
        <f>+'RT (26)'!#REF!</f>
        <v>#REF!</v>
      </c>
      <c r="H1451" s="304" t="e">
        <f>+'RT (26)'!#REF!</f>
        <v>#REF!</v>
      </c>
      <c r="I1451" s="304" t="e">
        <f>+'RT (26)'!#REF!</f>
        <v>#REF!</v>
      </c>
      <c r="J1451" s="304" t="e">
        <f>+'RT (26)'!#REF!</f>
        <v>#REF!</v>
      </c>
      <c r="K1451" s="304" t="e">
        <f>+'RT (26)'!#REF!</f>
        <v>#REF!</v>
      </c>
      <c r="L1451" s="304" t="e">
        <f>+'RT (26)'!#REF!</f>
        <v>#REF!</v>
      </c>
      <c r="M1451" s="304" t="e">
        <f>+'RT (26)'!#REF!</f>
        <v>#REF!</v>
      </c>
      <c r="N1451" s="304" t="e">
        <f>+'RT (26)'!#REF!</f>
        <v>#REF!</v>
      </c>
      <c r="O1451" s="304" t="e">
        <f>+'RT (26)'!#REF!</f>
        <v>#REF!</v>
      </c>
      <c r="P1451" s="304" t="e">
        <f>+'RT (26)'!#REF!</f>
        <v>#REF!</v>
      </c>
      <c r="Q1451" s="304" t="e">
        <f>+'RT (26)'!#REF!</f>
        <v>#REF!</v>
      </c>
      <c r="R1451" s="304" t="e">
        <f>+'RT (26)'!#REF!</f>
        <v>#REF!</v>
      </c>
    </row>
    <row r="1452" spans="1:18">
      <c r="A1452" s="304" t="e">
        <f>+'RT (26)'!#REF!</f>
        <v>#REF!</v>
      </c>
      <c r="B1452" s="304" t="e">
        <f>+'RT (26)'!#REF!</f>
        <v>#REF!</v>
      </c>
      <c r="C1452" s="304" t="e">
        <f>+'RT (26)'!#REF!</f>
        <v>#REF!</v>
      </c>
      <c r="D1452" s="304" t="e">
        <f>+'RT (26)'!#REF!</f>
        <v>#REF!</v>
      </c>
      <c r="E1452" s="304" t="e">
        <f>+'RT (26)'!#REF!</f>
        <v>#REF!</v>
      </c>
      <c r="F1452" s="304" t="e">
        <f>+'RT (26)'!#REF!</f>
        <v>#REF!</v>
      </c>
      <c r="G1452" s="304" t="e">
        <f>+'RT (26)'!#REF!</f>
        <v>#REF!</v>
      </c>
      <c r="H1452" s="304" t="e">
        <f>+'RT (26)'!#REF!</f>
        <v>#REF!</v>
      </c>
      <c r="I1452" s="304" t="e">
        <f>+'RT (26)'!#REF!</f>
        <v>#REF!</v>
      </c>
      <c r="J1452" s="304" t="e">
        <f>+'RT (26)'!#REF!</f>
        <v>#REF!</v>
      </c>
      <c r="K1452" s="304" t="e">
        <f>+'RT (26)'!#REF!</f>
        <v>#REF!</v>
      </c>
      <c r="L1452" s="304" t="e">
        <f>+'RT (26)'!#REF!</f>
        <v>#REF!</v>
      </c>
      <c r="M1452" s="304" t="e">
        <f>+'RT (26)'!#REF!</f>
        <v>#REF!</v>
      </c>
      <c r="N1452" s="304" t="e">
        <f>+'RT (26)'!#REF!</f>
        <v>#REF!</v>
      </c>
      <c r="O1452" s="304" t="e">
        <f>+'RT (26)'!#REF!</f>
        <v>#REF!</v>
      </c>
      <c r="P1452" s="304" t="e">
        <f>+'RT (26)'!#REF!</f>
        <v>#REF!</v>
      </c>
      <c r="Q1452" s="304" t="e">
        <f>+'RT (26)'!#REF!</f>
        <v>#REF!</v>
      </c>
      <c r="R1452" s="304" t="e">
        <f>+'RT (26)'!#REF!</f>
        <v>#REF!</v>
      </c>
    </row>
    <row r="1453" spans="1:18">
      <c r="A1453" s="304" t="e">
        <f>+'RT (26)'!#REF!</f>
        <v>#REF!</v>
      </c>
      <c r="B1453" s="304" t="e">
        <f>+'RT (26)'!#REF!</f>
        <v>#REF!</v>
      </c>
      <c r="C1453" s="304" t="e">
        <f>+'RT (26)'!#REF!</f>
        <v>#REF!</v>
      </c>
      <c r="D1453" s="304" t="e">
        <f>+'RT (26)'!#REF!</f>
        <v>#REF!</v>
      </c>
      <c r="E1453" s="304" t="e">
        <f>+'RT (26)'!#REF!</f>
        <v>#REF!</v>
      </c>
      <c r="F1453" s="304" t="e">
        <f>+'RT (26)'!#REF!</f>
        <v>#REF!</v>
      </c>
      <c r="G1453" s="304" t="e">
        <f>+'RT (26)'!#REF!</f>
        <v>#REF!</v>
      </c>
      <c r="H1453" s="304" t="e">
        <f>+'RT (26)'!#REF!</f>
        <v>#REF!</v>
      </c>
      <c r="I1453" s="304" t="e">
        <f>+'RT (26)'!#REF!</f>
        <v>#REF!</v>
      </c>
      <c r="J1453" s="304" t="e">
        <f>+'RT (26)'!#REF!</f>
        <v>#REF!</v>
      </c>
      <c r="K1453" s="304" t="e">
        <f>+'RT (26)'!#REF!</f>
        <v>#REF!</v>
      </c>
      <c r="L1453" s="304" t="e">
        <f>+'RT (26)'!#REF!</f>
        <v>#REF!</v>
      </c>
      <c r="M1453" s="304" t="e">
        <f>+'RT (26)'!#REF!</f>
        <v>#REF!</v>
      </c>
      <c r="N1453" s="304" t="e">
        <f>+'RT (26)'!#REF!</f>
        <v>#REF!</v>
      </c>
      <c r="O1453" s="304" t="e">
        <f>+'RT (26)'!#REF!</f>
        <v>#REF!</v>
      </c>
      <c r="P1453" s="304" t="e">
        <f>+'RT (26)'!#REF!</f>
        <v>#REF!</v>
      </c>
      <c r="Q1453" s="304" t="e">
        <f>+'RT (26)'!#REF!</f>
        <v>#REF!</v>
      </c>
      <c r="R1453" s="304" t="e">
        <f>+'RT (26)'!#REF!</f>
        <v>#REF!</v>
      </c>
    </row>
    <row r="1454" spans="1:18">
      <c r="A1454" s="304" t="e">
        <f>+'RT (26)'!#REF!</f>
        <v>#REF!</v>
      </c>
      <c r="B1454" s="304" t="e">
        <f>+'RT (26)'!#REF!</f>
        <v>#REF!</v>
      </c>
      <c r="C1454" s="304" t="e">
        <f>+'RT (26)'!#REF!</f>
        <v>#REF!</v>
      </c>
      <c r="D1454" s="304" t="e">
        <f>+'RT (26)'!#REF!</f>
        <v>#REF!</v>
      </c>
      <c r="E1454" s="304" t="e">
        <f>+'RT (26)'!#REF!</f>
        <v>#REF!</v>
      </c>
      <c r="F1454" s="304" t="e">
        <f>+'RT (26)'!#REF!</f>
        <v>#REF!</v>
      </c>
      <c r="G1454" s="304" t="e">
        <f>+'RT (26)'!#REF!</f>
        <v>#REF!</v>
      </c>
      <c r="H1454" s="304" t="e">
        <f>+'RT (26)'!#REF!</f>
        <v>#REF!</v>
      </c>
      <c r="I1454" s="304" t="e">
        <f>+'RT (26)'!#REF!</f>
        <v>#REF!</v>
      </c>
      <c r="J1454" s="304" t="e">
        <f>+'RT (26)'!#REF!</f>
        <v>#REF!</v>
      </c>
      <c r="K1454" s="304" t="e">
        <f>+'RT (26)'!#REF!</f>
        <v>#REF!</v>
      </c>
      <c r="L1454" s="304" t="e">
        <f>+'RT (26)'!#REF!</f>
        <v>#REF!</v>
      </c>
      <c r="M1454" s="304" t="e">
        <f>+'RT (26)'!#REF!</f>
        <v>#REF!</v>
      </c>
      <c r="N1454" s="304" t="e">
        <f>+'RT (26)'!#REF!</f>
        <v>#REF!</v>
      </c>
      <c r="O1454" s="304" t="e">
        <f>+'RT (26)'!#REF!</f>
        <v>#REF!</v>
      </c>
      <c r="P1454" s="304" t="e">
        <f>+'RT (26)'!#REF!</f>
        <v>#REF!</v>
      </c>
      <c r="Q1454" s="304" t="e">
        <f>+'RT (26)'!#REF!</f>
        <v>#REF!</v>
      </c>
      <c r="R1454" s="304" t="e">
        <f>+'RT (26)'!#REF!</f>
        <v>#REF!</v>
      </c>
    </row>
    <row r="1455" spans="1:18">
      <c r="A1455" s="304" t="e">
        <f>+'RT (26)'!#REF!</f>
        <v>#REF!</v>
      </c>
      <c r="B1455" s="304" t="e">
        <f>+'RT (26)'!#REF!</f>
        <v>#REF!</v>
      </c>
      <c r="C1455" s="304" t="e">
        <f>+'RT (26)'!#REF!</f>
        <v>#REF!</v>
      </c>
      <c r="D1455" s="304" t="e">
        <f>+'RT (26)'!#REF!</f>
        <v>#REF!</v>
      </c>
      <c r="E1455" s="304" t="e">
        <f>+'RT (26)'!#REF!</f>
        <v>#REF!</v>
      </c>
      <c r="F1455" s="304" t="e">
        <f>+'RT (26)'!#REF!</f>
        <v>#REF!</v>
      </c>
      <c r="G1455" s="304" t="e">
        <f>+'RT (26)'!#REF!</f>
        <v>#REF!</v>
      </c>
      <c r="H1455" s="304" t="e">
        <f>+'RT (26)'!#REF!</f>
        <v>#REF!</v>
      </c>
      <c r="I1455" s="304" t="e">
        <f>+'RT (26)'!#REF!</f>
        <v>#REF!</v>
      </c>
      <c r="J1455" s="304" t="e">
        <f>+'RT (26)'!#REF!</f>
        <v>#REF!</v>
      </c>
      <c r="K1455" s="304" t="e">
        <f>+'RT (26)'!#REF!</f>
        <v>#REF!</v>
      </c>
      <c r="L1455" s="304" t="e">
        <f>+'RT (26)'!#REF!</f>
        <v>#REF!</v>
      </c>
      <c r="M1455" s="304" t="e">
        <f>+'RT (26)'!#REF!</f>
        <v>#REF!</v>
      </c>
      <c r="N1455" s="304" t="e">
        <f>+'RT (26)'!#REF!</f>
        <v>#REF!</v>
      </c>
      <c r="O1455" s="304" t="e">
        <f>+'RT (26)'!#REF!</f>
        <v>#REF!</v>
      </c>
      <c r="P1455" s="304" t="e">
        <f>+'RT (26)'!#REF!</f>
        <v>#REF!</v>
      </c>
      <c r="Q1455" s="304" t="e">
        <f>+'RT (26)'!#REF!</f>
        <v>#REF!</v>
      </c>
      <c r="R1455" s="304" t="e">
        <f>+'RT (26)'!#REF!</f>
        <v>#REF!</v>
      </c>
    </row>
    <row r="1456" spans="1:18">
      <c r="A1456" s="304" t="e">
        <f>+'RT (26)'!#REF!</f>
        <v>#REF!</v>
      </c>
      <c r="B1456" s="304" t="e">
        <f>+'RT (26)'!#REF!</f>
        <v>#REF!</v>
      </c>
      <c r="C1456" s="304" t="e">
        <f>+'RT (26)'!#REF!</f>
        <v>#REF!</v>
      </c>
      <c r="D1456" s="304" t="e">
        <f>+'RT (26)'!#REF!</f>
        <v>#REF!</v>
      </c>
      <c r="E1456" s="304" t="e">
        <f>+'RT (26)'!#REF!</f>
        <v>#REF!</v>
      </c>
      <c r="F1456" s="304" t="e">
        <f>+'RT (26)'!#REF!</f>
        <v>#REF!</v>
      </c>
      <c r="G1456" s="304" t="e">
        <f>+'RT (26)'!#REF!</f>
        <v>#REF!</v>
      </c>
      <c r="H1456" s="304" t="e">
        <f>+'RT (26)'!#REF!</f>
        <v>#REF!</v>
      </c>
      <c r="I1456" s="304" t="e">
        <f>+'RT (26)'!#REF!</f>
        <v>#REF!</v>
      </c>
      <c r="J1456" s="304" t="e">
        <f>+'RT (26)'!#REF!</f>
        <v>#REF!</v>
      </c>
      <c r="K1456" s="304" t="e">
        <f>+'RT (26)'!#REF!</f>
        <v>#REF!</v>
      </c>
      <c r="L1456" s="304" t="e">
        <f>+'RT (26)'!#REF!</f>
        <v>#REF!</v>
      </c>
      <c r="M1456" s="304" t="e">
        <f>+'RT (26)'!#REF!</f>
        <v>#REF!</v>
      </c>
      <c r="N1456" s="304" t="e">
        <f>+'RT (26)'!#REF!</f>
        <v>#REF!</v>
      </c>
      <c r="O1456" s="304" t="e">
        <f>+'RT (26)'!#REF!</f>
        <v>#REF!</v>
      </c>
      <c r="P1456" s="304" t="e">
        <f>+'RT (26)'!#REF!</f>
        <v>#REF!</v>
      </c>
      <c r="Q1456" s="304" t="e">
        <f>+'RT (26)'!#REF!</f>
        <v>#REF!</v>
      </c>
      <c r="R1456" s="304" t="e">
        <f>+'RT (26)'!#REF!</f>
        <v>#REF!</v>
      </c>
    </row>
    <row r="1457" spans="1:18">
      <c r="A1457" s="304" t="e">
        <f>+'RT (26)'!#REF!</f>
        <v>#REF!</v>
      </c>
      <c r="B1457" s="304" t="e">
        <f>+'RT (26)'!#REF!</f>
        <v>#REF!</v>
      </c>
      <c r="C1457" s="304" t="e">
        <f>+'RT (26)'!#REF!</f>
        <v>#REF!</v>
      </c>
      <c r="D1457" s="304" t="e">
        <f>+'RT (26)'!#REF!</f>
        <v>#REF!</v>
      </c>
      <c r="E1457" s="304" t="e">
        <f>+'RT (26)'!#REF!</f>
        <v>#REF!</v>
      </c>
      <c r="F1457" s="304" t="e">
        <f>+'RT (26)'!#REF!</f>
        <v>#REF!</v>
      </c>
      <c r="G1457" s="304" t="e">
        <f>+'RT (26)'!#REF!</f>
        <v>#REF!</v>
      </c>
      <c r="H1457" s="304" t="e">
        <f>+'RT (26)'!#REF!</f>
        <v>#REF!</v>
      </c>
      <c r="I1457" s="304" t="e">
        <f>+'RT (26)'!#REF!</f>
        <v>#REF!</v>
      </c>
      <c r="J1457" s="304" t="e">
        <f>+'RT (26)'!#REF!</f>
        <v>#REF!</v>
      </c>
      <c r="K1457" s="304" t="e">
        <f>+'RT (26)'!#REF!</f>
        <v>#REF!</v>
      </c>
      <c r="L1457" s="304" t="e">
        <f>+'RT (26)'!#REF!</f>
        <v>#REF!</v>
      </c>
      <c r="M1457" s="304" t="e">
        <f>+'RT (26)'!#REF!</f>
        <v>#REF!</v>
      </c>
      <c r="N1457" s="304" t="e">
        <f>+'RT (26)'!#REF!</f>
        <v>#REF!</v>
      </c>
      <c r="O1457" s="304" t="e">
        <f>+'RT (26)'!#REF!</f>
        <v>#REF!</v>
      </c>
      <c r="P1457" s="304" t="e">
        <f>+'RT (26)'!#REF!</f>
        <v>#REF!</v>
      </c>
      <c r="Q1457" s="304" t="e">
        <f>+'RT (26)'!#REF!</f>
        <v>#REF!</v>
      </c>
      <c r="R1457" s="304" t="e">
        <f>+'RT (26)'!#REF!</f>
        <v>#REF!</v>
      </c>
    </row>
    <row r="1458" spans="1:18">
      <c r="A1458" s="304" t="e">
        <f>+'RT (27)'!#REF!</f>
        <v>#REF!</v>
      </c>
      <c r="B1458" s="304" t="e">
        <f>+'RT (27)'!#REF!</f>
        <v>#REF!</v>
      </c>
      <c r="C1458" s="304" t="e">
        <f>+'RT (27)'!#REF!</f>
        <v>#REF!</v>
      </c>
      <c r="D1458" s="304" t="e">
        <f>+'RT (27)'!#REF!</f>
        <v>#REF!</v>
      </c>
      <c r="E1458" s="304" t="e">
        <f>+'RT (27)'!#REF!</f>
        <v>#REF!</v>
      </c>
      <c r="F1458" s="304" t="e">
        <f>+'RT (27)'!#REF!</f>
        <v>#REF!</v>
      </c>
      <c r="G1458" s="304" t="e">
        <f>+'RT (27)'!#REF!</f>
        <v>#REF!</v>
      </c>
      <c r="H1458" s="304" t="e">
        <f>+'RT (27)'!#REF!</f>
        <v>#REF!</v>
      </c>
      <c r="I1458" s="304" t="e">
        <f>+'RT (27)'!#REF!</f>
        <v>#REF!</v>
      </c>
      <c r="J1458" s="304" t="e">
        <f>+'RT (27)'!#REF!</f>
        <v>#REF!</v>
      </c>
      <c r="K1458" s="304" t="e">
        <f>+'RT (27)'!#REF!</f>
        <v>#REF!</v>
      </c>
      <c r="L1458" s="304" t="e">
        <f>+'RT (27)'!#REF!</f>
        <v>#REF!</v>
      </c>
      <c r="M1458" s="304" t="e">
        <f>+'RT (27)'!#REF!</f>
        <v>#REF!</v>
      </c>
      <c r="N1458" s="304" t="e">
        <f>+'RT (27)'!#REF!</f>
        <v>#REF!</v>
      </c>
      <c r="O1458" s="304" t="e">
        <f>+'RT (27)'!#REF!</f>
        <v>#REF!</v>
      </c>
      <c r="P1458" s="304" t="e">
        <f>+'RT (27)'!#REF!</f>
        <v>#REF!</v>
      </c>
      <c r="Q1458" s="304" t="e">
        <f>+'RT (27)'!#REF!</f>
        <v>#REF!</v>
      </c>
      <c r="R1458" s="304" t="e">
        <f>+'RT (27)'!#REF!</f>
        <v>#REF!</v>
      </c>
    </row>
    <row r="1459" spans="1:18">
      <c r="A1459" s="304" t="e">
        <f>+'RT (27)'!#REF!</f>
        <v>#REF!</v>
      </c>
      <c r="B1459" s="304" t="e">
        <f>+'RT (27)'!#REF!</f>
        <v>#REF!</v>
      </c>
      <c r="C1459" s="304" t="e">
        <f>+'RT (27)'!#REF!</f>
        <v>#REF!</v>
      </c>
      <c r="D1459" s="304" t="e">
        <f>+'RT (27)'!#REF!</f>
        <v>#REF!</v>
      </c>
      <c r="E1459" s="304" t="e">
        <f>+'RT (27)'!#REF!</f>
        <v>#REF!</v>
      </c>
      <c r="F1459" s="304" t="e">
        <f>+'RT (27)'!#REF!</f>
        <v>#REF!</v>
      </c>
      <c r="G1459" s="304" t="e">
        <f>+'RT (27)'!#REF!</f>
        <v>#REF!</v>
      </c>
      <c r="H1459" s="304" t="e">
        <f>+'RT (27)'!#REF!</f>
        <v>#REF!</v>
      </c>
      <c r="I1459" s="304" t="e">
        <f>+'RT (27)'!#REF!</f>
        <v>#REF!</v>
      </c>
      <c r="J1459" s="304" t="e">
        <f>+'RT (27)'!#REF!</f>
        <v>#REF!</v>
      </c>
      <c r="K1459" s="304" t="e">
        <f>+'RT (27)'!#REF!</f>
        <v>#REF!</v>
      </c>
      <c r="L1459" s="304" t="e">
        <f>+'RT (27)'!#REF!</f>
        <v>#REF!</v>
      </c>
      <c r="M1459" s="304" t="e">
        <f>+'RT (27)'!#REF!</f>
        <v>#REF!</v>
      </c>
      <c r="N1459" s="304" t="e">
        <f>+'RT (27)'!#REF!</f>
        <v>#REF!</v>
      </c>
      <c r="O1459" s="304" t="e">
        <f>+'RT (27)'!#REF!</f>
        <v>#REF!</v>
      </c>
      <c r="P1459" s="304" t="e">
        <f>+'RT (27)'!#REF!</f>
        <v>#REF!</v>
      </c>
      <c r="Q1459" s="304" t="e">
        <f>+'RT (27)'!#REF!</f>
        <v>#REF!</v>
      </c>
      <c r="R1459" s="304" t="e">
        <f>+'RT (27)'!#REF!</f>
        <v>#REF!</v>
      </c>
    </row>
    <row r="1460" spans="1:18">
      <c r="A1460" s="304" t="e">
        <f>+'RT (27)'!#REF!</f>
        <v>#REF!</v>
      </c>
      <c r="B1460" s="304" t="e">
        <f>+'RT (27)'!#REF!</f>
        <v>#REF!</v>
      </c>
      <c r="C1460" s="304" t="e">
        <f>+'RT (27)'!#REF!</f>
        <v>#REF!</v>
      </c>
      <c r="D1460" s="304" t="e">
        <f>+'RT (27)'!#REF!</f>
        <v>#REF!</v>
      </c>
      <c r="E1460" s="304" t="e">
        <f>+'RT (27)'!#REF!</f>
        <v>#REF!</v>
      </c>
      <c r="F1460" s="304" t="e">
        <f>+'RT (27)'!#REF!</f>
        <v>#REF!</v>
      </c>
      <c r="G1460" s="304" t="e">
        <f>+'RT (27)'!#REF!</f>
        <v>#REF!</v>
      </c>
      <c r="H1460" s="304" t="e">
        <f>+'RT (27)'!#REF!</f>
        <v>#REF!</v>
      </c>
      <c r="I1460" s="304" t="e">
        <f>+'RT (27)'!#REF!</f>
        <v>#REF!</v>
      </c>
      <c r="J1460" s="304" t="e">
        <f>+'RT (27)'!#REF!</f>
        <v>#REF!</v>
      </c>
      <c r="K1460" s="304" t="e">
        <f>+'RT (27)'!#REF!</f>
        <v>#REF!</v>
      </c>
      <c r="L1460" s="304" t="e">
        <f>+'RT (27)'!#REF!</f>
        <v>#REF!</v>
      </c>
      <c r="M1460" s="304" t="e">
        <f>+'RT (27)'!#REF!</f>
        <v>#REF!</v>
      </c>
      <c r="N1460" s="304" t="e">
        <f>+'RT (27)'!#REF!</f>
        <v>#REF!</v>
      </c>
      <c r="O1460" s="304" t="e">
        <f>+'RT (27)'!#REF!</f>
        <v>#REF!</v>
      </c>
      <c r="P1460" s="304" t="e">
        <f>+'RT (27)'!#REF!</f>
        <v>#REF!</v>
      </c>
      <c r="Q1460" s="304" t="e">
        <f>+'RT (27)'!#REF!</f>
        <v>#REF!</v>
      </c>
      <c r="R1460" s="304" t="e">
        <f>+'RT (27)'!#REF!</f>
        <v>#REF!</v>
      </c>
    </row>
    <row r="1461" spans="1:18">
      <c r="A1461" s="304" t="e">
        <f>+'RT (27)'!#REF!</f>
        <v>#REF!</v>
      </c>
      <c r="B1461" s="304" t="e">
        <f>+'RT (27)'!#REF!</f>
        <v>#REF!</v>
      </c>
      <c r="C1461" s="304" t="e">
        <f>+'RT (27)'!#REF!</f>
        <v>#REF!</v>
      </c>
      <c r="D1461" s="304" t="e">
        <f>+'RT (27)'!#REF!</f>
        <v>#REF!</v>
      </c>
      <c r="E1461" s="304" t="e">
        <f>+'RT (27)'!#REF!</f>
        <v>#REF!</v>
      </c>
      <c r="F1461" s="304" t="e">
        <f>+'RT (27)'!#REF!</f>
        <v>#REF!</v>
      </c>
      <c r="G1461" s="304" t="e">
        <f>+'RT (27)'!#REF!</f>
        <v>#REF!</v>
      </c>
      <c r="H1461" s="304" t="e">
        <f>+'RT (27)'!#REF!</f>
        <v>#REF!</v>
      </c>
      <c r="I1461" s="304" t="e">
        <f>+'RT (27)'!#REF!</f>
        <v>#REF!</v>
      </c>
      <c r="J1461" s="304" t="e">
        <f>+'RT (27)'!#REF!</f>
        <v>#REF!</v>
      </c>
      <c r="K1461" s="304" t="e">
        <f>+'RT (27)'!#REF!</f>
        <v>#REF!</v>
      </c>
      <c r="L1461" s="304" t="e">
        <f>+'RT (27)'!#REF!</f>
        <v>#REF!</v>
      </c>
      <c r="M1461" s="304" t="e">
        <f>+'RT (27)'!#REF!</f>
        <v>#REF!</v>
      </c>
      <c r="N1461" s="304" t="e">
        <f>+'RT (27)'!#REF!</f>
        <v>#REF!</v>
      </c>
      <c r="O1461" s="304" t="e">
        <f>+'RT (27)'!#REF!</f>
        <v>#REF!</v>
      </c>
      <c r="P1461" s="304" t="e">
        <f>+'RT (27)'!#REF!</f>
        <v>#REF!</v>
      </c>
      <c r="Q1461" s="304" t="e">
        <f>+'RT (27)'!#REF!</f>
        <v>#REF!</v>
      </c>
      <c r="R1461" s="304" t="e">
        <f>+'RT (27)'!#REF!</f>
        <v>#REF!</v>
      </c>
    </row>
    <row r="1462" spans="1:18">
      <c r="A1462" s="304" t="e">
        <f>+'RT (27)'!#REF!</f>
        <v>#REF!</v>
      </c>
      <c r="B1462" s="304" t="e">
        <f>+'RT (27)'!#REF!</f>
        <v>#REF!</v>
      </c>
      <c r="C1462" s="304" t="e">
        <f>+'RT (27)'!#REF!</f>
        <v>#REF!</v>
      </c>
      <c r="D1462" s="304" t="e">
        <f>+'RT (27)'!#REF!</f>
        <v>#REF!</v>
      </c>
      <c r="E1462" s="304" t="e">
        <f>+'RT (27)'!#REF!</f>
        <v>#REF!</v>
      </c>
      <c r="F1462" s="304" t="e">
        <f>+'RT (27)'!#REF!</f>
        <v>#REF!</v>
      </c>
      <c r="G1462" s="304" t="e">
        <f>+'RT (27)'!#REF!</f>
        <v>#REF!</v>
      </c>
      <c r="H1462" s="304" t="e">
        <f>+'RT (27)'!#REF!</f>
        <v>#REF!</v>
      </c>
      <c r="I1462" s="304" t="e">
        <f>+'RT (27)'!#REF!</f>
        <v>#REF!</v>
      </c>
      <c r="J1462" s="304" t="e">
        <f>+'RT (27)'!#REF!</f>
        <v>#REF!</v>
      </c>
      <c r="K1462" s="304" t="e">
        <f>+'RT (27)'!#REF!</f>
        <v>#REF!</v>
      </c>
      <c r="L1462" s="304" t="e">
        <f>+'RT (27)'!#REF!</f>
        <v>#REF!</v>
      </c>
      <c r="M1462" s="304" t="e">
        <f>+'RT (27)'!#REF!</f>
        <v>#REF!</v>
      </c>
      <c r="N1462" s="304" t="e">
        <f>+'RT (27)'!#REF!</f>
        <v>#REF!</v>
      </c>
      <c r="O1462" s="304" t="e">
        <f>+'RT (27)'!#REF!</f>
        <v>#REF!</v>
      </c>
      <c r="P1462" s="304" t="e">
        <f>+'RT (27)'!#REF!</f>
        <v>#REF!</v>
      </c>
      <c r="Q1462" s="304" t="e">
        <f>+'RT (27)'!#REF!</f>
        <v>#REF!</v>
      </c>
      <c r="R1462" s="304" t="e">
        <f>+'RT (27)'!#REF!</f>
        <v>#REF!</v>
      </c>
    </row>
    <row r="1463" spans="1:18">
      <c r="A1463" s="304" t="e">
        <f>+'RT (27)'!#REF!</f>
        <v>#REF!</v>
      </c>
      <c r="B1463" s="304" t="e">
        <f>+'RT (27)'!#REF!</f>
        <v>#REF!</v>
      </c>
      <c r="C1463" s="304" t="e">
        <f>+'RT (27)'!#REF!</f>
        <v>#REF!</v>
      </c>
      <c r="D1463" s="304" t="e">
        <f>+'RT (27)'!#REF!</f>
        <v>#REF!</v>
      </c>
      <c r="E1463" s="304" t="e">
        <f>+'RT (27)'!#REF!</f>
        <v>#REF!</v>
      </c>
      <c r="F1463" s="304" t="e">
        <f>+'RT (27)'!#REF!</f>
        <v>#REF!</v>
      </c>
      <c r="G1463" s="304" t="e">
        <f>+'RT (27)'!#REF!</f>
        <v>#REF!</v>
      </c>
      <c r="H1463" s="304" t="e">
        <f>+'RT (27)'!#REF!</f>
        <v>#REF!</v>
      </c>
      <c r="I1463" s="304" t="e">
        <f>+'RT (27)'!#REF!</f>
        <v>#REF!</v>
      </c>
      <c r="J1463" s="304" t="e">
        <f>+'RT (27)'!#REF!</f>
        <v>#REF!</v>
      </c>
      <c r="K1463" s="304" t="e">
        <f>+'RT (27)'!#REF!</f>
        <v>#REF!</v>
      </c>
      <c r="L1463" s="304" t="e">
        <f>+'RT (27)'!#REF!</f>
        <v>#REF!</v>
      </c>
      <c r="M1463" s="304" t="e">
        <f>+'RT (27)'!#REF!</f>
        <v>#REF!</v>
      </c>
      <c r="N1463" s="304" t="e">
        <f>+'RT (27)'!#REF!</f>
        <v>#REF!</v>
      </c>
      <c r="O1463" s="304" t="e">
        <f>+'RT (27)'!#REF!</f>
        <v>#REF!</v>
      </c>
      <c r="P1463" s="304" t="e">
        <f>+'RT (27)'!#REF!</f>
        <v>#REF!</v>
      </c>
      <c r="Q1463" s="304" t="e">
        <f>+'RT (27)'!#REF!</f>
        <v>#REF!</v>
      </c>
      <c r="R1463" s="304" t="e">
        <f>+'RT (27)'!#REF!</f>
        <v>#REF!</v>
      </c>
    </row>
    <row r="1464" spans="1:18">
      <c r="A1464" s="304" t="e">
        <f>+'RT (27)'!#REF!</f>
        <v>#REF!</v>
      </c>
      <c r="B1464" s="304" t="e">
        <f>+'RT (27)'!#REF!</f>
        <v>#REF!</v>
      </c>
      <c r="C1464" s="304" t="e">
        <f>+'RT (27)'!#REF!</f>
        <v>#REF!</v>
      </c>
      <c r="D1464" s="304" t="e">
        <f>+'RT (27)'!#REF!</f>
        <v>#REF!</v>
      </c>
      <c r="E1464" s="304" t="e">
        <f>+'RT (27)'!#REF!</f>
        <v>#REF!</v>
      </c>
      <c r="F1464" s="304" t="e">
        <f>+'RT (27)'!#REF!</f>
        <v>#REF!</v>
      </c>
      <c r="G1464" s="304" t="e">
        <f>+'RT (27)'!#REF!</f>
        <v>#REF!</v>
      </c>
      <c r="H1464" s="304" t="e">
        <f>+'RT (27)'!#REF!</f>
        <v>#REF!</v>
      </c>
      <c r="I1464" s="304" t="e">
        <f>+'RT (27)'!#REF!</f>
        <v>#REF!</v>
      </c>
      <c r="J1464" s="304" t="e">
        <f>+'RT (27)'!#REF!</f>
        <v>#REF!</v>
      </c>
      <c r="K1464" s="304" t="e">
        <f>+'RT (27)'!#REF!</f>
        <v>#REF!</v>
      </c>
      <c r="L1464" s="304" t="e">
        <f>+'RT (27)'!#REF!</f>
        <v>#REF!</v>
      </c>
      <c r="M1464" s="304" t="e">
        <f>+'RT (27)'!#REF!</f>
        <v>#REF!</v>
      </c>
      <c r="N1464" s="304" t="e">
        <f>+'RT (27)'!#REF!</f>
        <v>#REF!</v>
      </c>
      <c r="O1464" s="304" t="e">
        <f>+'RT (27)'!#REF!</f>
        <v>#REF!</v>
      </c>
      <c r="P1464" s="304" t="e">
        <f>+'RT (27)'!#REF!</f>
        <v>#REF!</v>
      </c>
      <c r="Q1464" s="304" t="e">
        <f>+'RT (27)'!#REF!</f>
        <v>#REF!</v>
      </c>
      <c r="R1464" s="304" t="e">
        <f>+'RT (27)'!#REF!</f>
        <v>#REF!</v>
      </c>
    </row>
    <row r="1465" spans="1:18">
      <c r="A1465" s="304" t="e">
        <f>+'RT (27)'!#REF!</f>
        <v>#REF!</v>
      </c>
      <c r="B1465" s="304" t="e">
        <f>+'RT (27)'!#REF!</f>
        <v>#REF!</v>
      </c>
      <c r="C1465" s="304" t="e">
        <f>+'RT (27)'!#REF!</f>
        <v>#REF!</v>
      </c>
      <c r="D1465" s="304" t="e">
        <f>+'RT (27)'!#REF!</f>
        <v>#REF!</v>
      </c>
      <c r="E1465" s="304" t="e">
        <f>+'RT (27)'!#REF!</f>
        <v>#REF!</v>
      </c>
      <c r="F1465" s="304" t="e">
        <f>+'RT (27)'!#REF!</f>
        <v>#REF!</v>
      </c>
      <c r="G1465" s="304" t="e">
        <f>+'RT (27)'!#REF!</f>
        <v>#REF!</v>
      </c>
      <c r="H1465" s="304" t="e">
        <f>+'RT (27)'!#REF!</f>
        <v>#REF!</v>
      </c>
      <c r="I1465" s="304" t="e">
        <f>+'RT (27)'!#REF!</f>
        <v>#REF!</v>
      </c>
      <c r="J1465" s="304" t="e">
        <f>+'RT (27)'!#REF!</f>
        <v>#REF!</v>
      </c>
      <c r="K1465" s="304" t="e">
        <f>+'RT (27)'!#REF!</f>
        <v>#REF!</v>
      </c>
      <c r="L1465" s="304" t="e">
        <f>+'RT (27)'!#REF!</f>
        <v>#REF!</v>
      </c>
      <c r="M1465" s="304" t="e">
        <f>+'RT (27)'!#REF!</f>
        <v>#REF!</v>
      </c>
      <c r="N1465" s="304" t="e">
        <f>+'RT (27)'!#REF!</f>
        <v>#REF!</v>
      </c>
      <c r="O1465" s="304" t="e">
        <f>+'RT (27)'!#REF!</f>
        <v>#REF!</v>
      </c>
      <c r="P1465" s="304" t="e">
        <f>+'RT (27)'!#REF!</f>
        <v>#REF!</v>
      </c>
      <c r="Q1465" s="304" t="e">
        <f>+'RT (27)'!#REF!</f>
        <v>#REF!</v>
      </c>
      <c r="R1465" s="304" t="e">
        <f>+'RT (27)'!#REF!</f>
        <v>#REF!</v>
      </c>
    </row>
    <row r="1466" spans="1:18">
      <c r="A1466" s="304" t="e">
        <f>+'RT (27)'!#REF!</f>
        <v>#REF!</v>
      </c>
      <c r="B1466" s="304" t="e">
        <f>+'RT (27)'!#REF!</f>
        <v>#REF!</v>
      </c>
      <c r="C1466" s="304" t="e">
        <f>+'RT (27)'!#REF!</f>
        <v>#REF!</v>
      </c>
      <c r="D1466" s="304" t="e">
        <f>+'RT (27)'!#REF!</f>
        <v>#REF!</v>
      </c>
      <c r="E1466" s="304" t="e">
        <f>+'RT (27)'!#REF!</f>
        <v>#REF!</v>
      </c>
      <c r="F1466" s="304" t="e">
        <f>+'RT (27)'!#REF!</f>
        <v>#REF!</v>
      </c>
      <c r="G1466" s="304" t="e">
        <f>+'RT (27)'!#REF!</f>
        <v>#REF!</v>
      </c>
      <c r="H1466" s="304" t="e">
        <f>+'RT (27)'!#REF!</f>
        <v>#REF!</v>
      </c>
      <c r="I1466" s="304" t="e">
        <f>+'RT (27)'!#REF!</f>
        <v>#REF!</v>
      </c>
      <c r="J1466" s="304" t="e">
        <f>+'RT (27)'!#REF!</f>
        <v>#REF!</v>
      </c>
      <c r="K1466" s="304" t="e">
        <f>+'RT (27)'!#REF!</f>
        <v>#REF!</v>
      </c>
      <c r="L1466" s="304" t="e">
        <f>+'RT (27)'!#REF!</f>
        <v>#REF!</v>
      </c>
      <c r="M1466" s="304" t="e">
        <f>+'RT (27)'!#REF!</f>
        <v>#REF!</v>
      </c>
      <c r="N1466" s="304" t="e">
        <f>+'RT (27)'!#REF!</f>
        <v>#REF!</v>
      </c>
      <c r="O1466" s="304" t="e">
        <f>+'RT (27)'!#REF!</f>
        <v>#REF!</v>
      </c>
      <c r="P1466" s="304" t="e">
        <f>+'RT (27)'!#REF!</f>
        <v>#REF!</v>
      </c>
      <c r="Q1466" s="304" t="e">
        <f>+'RT (27)'!#REF!</f>
        <v>#REF!</v>
      </c>
      <c r="R1466" s="304" t="e">
        <f>+'RT (27)'!#REF!</f>
        <v>#REF!</v>
      </c>
    </row>
    <row r="1467" spans="1:18">
      <c r="A1467" s="304" t="e">
        <f>+'RT (27)'!#REF!</f>
        <v>#REF!</v>
      </c>
      <c r="B1467" s="304" t="e">
        <f>+'RT (27)'!#REF!</f>
        <v>#REF!</v>
      </c>
      <c r="C1467" s="304" t="e">
        <f>+'RT (27)'!#REF!</f>
        <v>#REF!</v>
      </c>
      <c r="D1467" s="304" t="e">
        <f>+'RT (27)'!#REF!</f>
        <v>#REF!</v>
      </c>
      <c r="E1467" s="304" t="e">
        <f>+'RT (27)'!#REF!</f>
        <v>#REF!</v>
      </c>
      <c r="F1467" s="304" t="e">
        <f>+'RT (27)'!#REF!</f>
        <v>#REF!</v>
      </c>
      <c r="G1467" s="304" t="e">
        <f>+'RT (27)'!#REF!</f>
        <v>#REF!</v>
      </c>
      <c r="H1467" s="304" t="e">
        <f>+'RT (27)'!#REF!</f>
        <v>#REF!</v>
      </c>
      <c r="I1467" s="304" t="e">
        <f>+'RT (27)'!#REF!</f>
        <v>#REF!</v>
      </c>
      <c r="J1467" s="304" t="e">
        <f>+'RT (27)'!#REF!</f>
        <v>#REF!</v>
      </c>
      <c r="K1467" s="304" t="e">
        <f>+'RT (27)'!#REF!</f>
        <v>#REF!</v>
      </c>
      <c r="L1467" s="304" t="e">
        <f>+'RT (27)'!#REF!</f>
        <v>#REF!</v>
      </c>
      <c r="M1467" s="304" t="e">
        <f>+'RT (27)'!#REF!</f>
        <v>#REF!</v>
      </c>
      <c r="N1467" s="304" t="e">
        <f>+'RT (27)'!#REF!</f>
        <v>#REF!</v>
      </c>
      <c r="O1467" s="304" t="e">
        <f>+'RT (27)'!#REF!</f>
        <v>#REF!</v>
      </c>
      <c r="P1467" s="304" t="e">
        <f>+'RT (27)'!#REF!</f>
        <v>#REF!</v>
      </c>
      <c r="Q1467" s="304" t="e">
        <f>+'RT (27)'!#REF!</f>
        <v>#REF!</v>
      </c>
      <c r="R1467" s="304" t="e">
        <f>+'RT (27)'!#REF!</f>
        <v>#REF!</v>
      </c>
    </row>
    <row r="1468" spans="1:18">
      <c r="A1468" s="304" t="e">
        <f>+'RT (27)'!#REF!</f>
        <v>#REF!</v>
      </c>
      <c r="B1468" s="304" t="e">
        <f>+'RT (27)'!#REF!</f>
        <v>#REF!</v>
      </c>
      <c r="C1468" s="304" t="e">
        <f>+'RT (27)'!#REF!</f>
        <v>#REF!</v>
      </c>
      <c r="D1468" s="304" t="e">
        <f>+'RT (27)'!#REF!</f>
        <v>#REF!</v>
      </c>
      <c r="E1468" s="304" t="e">
        <f>+'RT (27)'!#REF!</f>
        <v>#REF!</v>
      </c>
      <c r="F1468" s="304" t="e">
        <f>+'RT (27)'!#REF!</f>
        <v>#REF!</v>
      </c>
      <c r="G1468" s="304" t="e">
        <f>+'RT (27)'!#REF!</f>
        <v>#REF!</v>
      </c>
      <c r="H1468" s="304" t="e">
        <f>+'RT (27)'!#REF!</f>
        <v>#REF!</v>
      </c>
      <c r="I1468" s="304" t="e">
        <f>+'RT (27)'!#REF!</f>
        <v>#REF!</v>
      </c>
      <c r="J1468" s="304" t="e">
        <f>+'RT (27)'!#REF!</f>
        <v>#REF!</v>
      </c>
      <c r="K1468" s="304" t="e">
        <f>+'RT (27)'!#REF!</f>
        <v>#REF!</v>
      </c>
      <c r="L1468" s="304" t="e">
        <f>+'RT (27)'!#REF!</f>
        <v>#REF!</v>
      </c>
      <c r="M1468" s="304" t="e">
        <f>+'RT (27)'!#REF!</f>
        <v>#REF!</v>
      </c>
      <c r="N1468" s="304" t="e">
        <f>+'RT (27)'!#REF!</f>
        <v>#REF!</v>
      </c>
      <c r="O1468" s="304" t="e">
        <f>+'RT (27)'!#REF!</f>
        <v>#REF!</v>
      </c>
      <c r="P1468" s="304" t="e">
        <f>+'RT (27)'!#REF!</f>
        <v>#REF!</v>
      </c>
      <c r="Q1468" s="304" t="e">
        <f>+'RT (27)'!#REF!</f>
        <v>#REF!</v>
      </c>
      <c r="R1468" s="304" t="e">
        <f>+'RT (27)'!#REF!</f>
        <v>#REF!</v>
      </c>
    </row>
    <row r="1469" spans="1:18">
      <c r="A1469" s="304" t="e">
        <f>+'RT (27)'!#REF!</f>
        <v>#REF!</v>
      </c>
      <c r="B1469" s="304" t="e">
        <f>+'RT (27)'!#REF!</f>
        <v>#REF!</v>
      </c>
      <c r="C1469" s="304" t="e">
        <f>+'RT (27)'!#REF!</f>
        <v>#REF!</v>
      </c>
      <c r="D1469" s="304" t="e">
        <f>+'RT (27)'!#REF!</f>
        <v>#REF!</v>
      </c>
      <c r="E1469" s="304" t="e">
        <f>+'RT (27)'!#REF!</f>
        <v>#REF!</v>
      </c>
      <c r="F1469" s="304" t="e">
        <f>+'RT (27)'!#REF!</f>
        <v>#REF!</v>
      </c>
      <c r="G1469" s="304" t="e">
        <f>+'RT (27)'!#REF!</f>
        <v>#REF!</v>
      </c>
      <c r="H1469" s="304" t="e">
        <f>+'RT (27)'!#REF!</f>
        <v>#REF!</v>
      </c>
      <c r="I1469" s="304" t="e">
        <f>+'RT (27)'!#REF!</f>
        <v>#REF!</v>
      </c>
      <c r="J1469" s="304" t="e">
        <f>+'RT (27)'!#REF!</f>
        <v>#REF!</v>
      </c>
      <c r="K1469" s="304" t="e">
        <f>+'RT (27)'!#REF!</f>
        <v>#REF!</v>
      </c>
      <c r="L1469" s="304" t="e">
        <f>+'RT (27)'!#REF!</f>
        <v>#REF!</v>
      </c>
      <c r="M1469" s="304" t="e">
        <f>+'RT (27)'!#REF!</f>
        <v>#REF!</v>
      </c>
      <c r="N1469" s="304" t="e">
        <f>+'RT (27)'!#REF!</f>
        <v>#REF!</v>
      </c>
      <c r="O1469" s="304" t="e">
        <f>+'RT (27)'!#REF!</f>
        <v>#REF!</v>
      </c>
      <c r="P1469" s="304" t="e">
        <f>+'RT (27)'!#REF!</f>
        <v>#REF!</v>
      </c>
      <c r="Q1469" s="304" t="e">
        <f>+'RT (27)'!#REF!</f>
        <v>#REF!</v>
      </c>
      <c r="R1469" s="304" t="e">
        <f>+'RT (27)'!#REF!</f>
        <v>#REF!</v>
      </c>
    </row>
    <row r="1470" spans="1:18">
      <c r="A1470" s="304" t="e">
        <f>+'RT (27)'!#REF!</f>
        <v>#REF!</v>
      </c>
      <c r="B1470" s="304" t="e">
        <f>+'RT (27)'!#REF!</f>
        <v>#REF!</v>
      </c>
      <c r="C1470" s="304" t="e">
        <f>+'RT (27)'!#REF!</f>
        <v>#REF!</v>
      </c>
      <c r="D1470" s="304" t="e">
        <f>+'RT (27)'!#REF!</f>
        <v>#REF!</v>
      </c>
      <c r="E1470" s="304" t="e">
        <f>+'RT (27)'!#REF!</f>
        <v>#REF!</v>
      </c>
      <c r="F1470" s="304" t="e">
        <f>+'RT (27)'!#REF!</f>
        <v>#REF!</v>
      </c>
      <c r="G1470" s="304" t="e">
        <f>+'RT (27)'!#REF!</f>
        <v>#REF!</v>
      </c>
      <c r="H1470" s="304" t="e">
        <f>+'RT (27)'!#REF!</f>
        <v>#REF!</v>
      </c>
      <c r="I1470" s="304" t="e">
        <f>+'RT (27)'!#REF!</f>
        <v>#REF!</v>
      </c>
      <c r="J1470" s="304" t="e">
        <f>+'RT (27)'!#REF!</f>
        <v>#REF!</v>
      </c>
      <c r="K1470" s="304" t="e">
        <f>+'RT (27)'!#REF!</f>
        <v>#REF!</v>
      </c>
      <c r="L1470" s="304" t="e">
        <f>+'RT (27)'!#REF!</f>
        <v>#REF!</v>
      </c>
      <c r="M1470" s="304" t="e">
        <f>+'RT (27)'!#REF!</f>
        <v>#REF!</v>
      </c>
      <c r="N1470" s="304" t="e">
        <f>+'RT (27)'!#REF!</f>
        <v>#REF!</v>
      </c>
      <c r="O1470" s="304" t="e">
        <f>+'RT (27)'!#REF!</f>
        <v>#REF!</v>
      </c>
      <c r="P1470" s="304" t="e">
        <f>+'RT (27)'!#REF!</f>
        <v>#REF!</v>
      </c>
      <c r="Q1470" s="304" t="e">
        <f>+'RT (27)'!#REF!</f>
        <v>#REF!</v>
      </c>
      <c r="R1470" s="304" t="e">
        <f>+'RT (27)'!#REF!</f>
        <v>#REF!</v>
      </c>
    </row>
    <row r="1471" spans="1:18">
      <c r="A1471" s="304" t="e">
        <f>+'RT (27)'!#REF!</f>
        <v>#REF!</v>
      </c>
      <c r="B1471" s="304" t="e">
        <f>+'RT (27)'!#REF!</f>
        <v>#REF!</v>
      </c>
      <c r="C1471" s="304" t="e">
        <f>+'RT (27)'!#REF!</f>
        <v>#REF!</v>
      </c>
      <c r="D1471" s="304" t="e">
        <f>+'RT (27)'!#REF!</f>
        <v>#REF!</v>
      </c>
      <c r="E1471" s="304" t="e">
        <f>+'RT (27)'!#REF!</f>
        <v>#REF!</v>
      </c>
      <c r="F1471" s="304" t="e">
        <f>+'RT (27)'!#REF!</f>
        <v>#REF!</v>
      </c>
      <c r="G1471" s="304" t="e">
        <f>+'RT (27)'!#REF!</f>
        <v>#REF!</v>
      </c>
      <c r="H1471" s="304" t="e">
        <f>+'RT (27)'!#REF!</f>
        <v>#REF!</v>
      </c>
      <c r="I1471" s="304" t="e">
        <f>+'RT (27)'!#REF!</f>
        <v>#REF!</v>
      </c>
      <c r="J1471" s="304" t="e">
        <f>+'RT (27)'!#REF!</f>
        <v>#REF!</v>
      </c>
      <c r="K1471" s="304" t="e">
        <f>+'RT (27)'!#REF!</f>
        <v>#REF!</v>
      </c>
      <c r="L1471" s="304" t="e">
        <f>+'RT (27)'!#REF!</f>
        <v>#REF!</v>
      </c>
      <c r="M1471" s="304" t="e">
        <f>+'RT (27)'!#REF!</f>
        <v>#REF!</v>
      </c>
      <c r="N1471" s="304" t="e">
        <f>+'RT (27)'!#REF!</f>
        <v>#REF!</v>
      </c>
      <c r="O1471" s="304" t="e">
        <f>+'RT (27)'!#REF!</f>
        <v>#REF!</v>
      </c>
      <c r="P1471" s="304" t="e">
        <f>+'RT (27)'!#REF!</f>
        <v>#REF!</v>
      </c>
      <c r="Q1471" s="304" t="e">
        <f>+'RT (27)'!#REF!</f>
        <v>#REF!</v>
      </c>
      <c r="R1471" s="304" t="e">
        <f>+'RT (27)'!#REF!</f>
        <v>#REF!</v>
      </c>
    </row>
    <row r="1472" spans="1:18">
      <c r="A1472" s="304" t="e">
        <f>+'RT (27)'!#REF!</f>
        <v>#REF!</v>
      </c>
      <c r="B1472" s="304" t="e">
        <f>+'RT (27)'!#REF!</f>
        <v>#REF!</v>
      </c>
      <c r="C1472" s="304" t="e">
        <f>+'RT (27)'!#REF!</f>
        <v>#REF!</v>
      </c>
      <c r="D1472" s="304" t="e">
        <f>+'RT (27)'!#REF!</f>
        <v>#REF!</v>
      </c>
      <c r="E1472" s="304" t="e">
        <f>+'RT (27)'!#REF!</f>
        <v>#REF!</v>
      </c>
      <c r="F1472" s="304" t="e">
        <f>+'RT (27)'!#REF!</f>
        <v>#REF!</v>
      </c>
      <c r="G1472" s="304" t="e">
        <f>+'RT (27)'!#REF!</f>
        <v>#REF!</v>
      </c>
      <c r="H1472" s="304" t="e">
        <f>+'RT (27)'!#REF!</f>
        <v>#REF!</v>
      </c>
      <c r="I1472" s="304" t="e">
        <f>+'RT (27)'!#REF!</f>
        <v>#REF!</v>
      </c>
      <c r="J1472" s="304" t="e">
        <f>+'RT (27)'!#REF!</f>
        <v>#REF!</v>
      </c>
      <c r="K1472" s="304" t="e">
        <f>+'RT (27)'!#REF!</f>
        <v>#REF!</v>
      </c>
      <c r="L1472" s="304" t="e">
        <f>+'RT (27)'!#REF!</f>
        <v>#REF!</v>
      </c>
      <c r="M1472" s="304" t="e">
        <f>+'RT (27)'!#REF!</f>
        <v>#REF!</v>
      </c>
      <c r="N1472" s="304" t="e">
        <f>+'RT (27)'!#REF!</f>
        <v>#REF!</v>
      </c>
      <c r="O1472" s="304" t="e">
        <f>+'RT (27)'!#REF!</f>
        <v>#REF!</v>
      </c>
      <c r="P1472" s="304" t="e">
        <f>+'RT (27)'!#REF!</f>
        <v>#REF!</v>
      </c>
      <c r="Q1472" s="304" t="e">
        <f>+'RT (27)'!#REF!</f>
        <v>#REF!</v>
      </c>
      <c r="R1472" s="304" t="e">
        <f>+'RT (27)'!#REF!</f>
        <v>#REF!</v>
      </c>
    </row>
    <row r="1473" spans="1:18">
      <c r="A1473" s="304" t="e">
        <f>+'RT (27)'!#REF!</f>
        <v>#REF!</v>
      </c>
      <c r="B1473" s="304" t="e">
        <f>+'RT (27)'!#REF!</f>
        <v>#REF!</v>
      </c>
      <c r="C1473" s="304" t="e">
        <f>+'RT (27)'!#REF!</f>
        <v>#REF!</v>
      </c>
      <c r="D1473" s="304" t="e">
        <f>+'RT (27)'!#REF!</f>
        <v>#REF!</v>
      </c>
      <c r="E1473" s="304" t="e">
        <f>+'RT (27)'!#REF!</f>
        <v>#REF!</v>
      </c>
      <c r="F1473" s="304" t="e">
        <f>+'RT (27)'!#REF!</f>
        <v>#REF!</v>
      </c>
      <c r="G1473" s="304" t="e">
        <f>+'RT (27)'!#REF!</f>
        <v>#REF!</v>
      </c>
      <c r="H1473" s="304" t="e">
        <f>+'RT (27)'!#REF!</f>
        <v>#REF!</v>
      </c>
      <c r="I1473" s="304" t="e">
        <f>+'RT (27)'!#REF!</f>
        <v>#REF!</v>
      </c>
      <c r="J1473" s="304" t="e">
        <f>+'RT (27)'!#REF!</f>
        <v>#REF!</v>
      </c>
      <c r="K1473" s="304" t="e">
        <f>+'RT (27)'!#REF!</f>
        <v>#REF!</v>
      </c>
      <c r="L1473" s="304" t="e">
        <f>+'RT (27)'!#REF!</f>
        <v>#REF!</v>
      </c>
      <c r="M1473" s="304" t="e">
        <f>+'RT (27)'!#REF!</f>
        <v>#REF!</v>
      </c>
      <c r="N1473" s="304" t="e">
        <f>+'RT (27)'!#REF!</f>
        <v>#REF!</v>
      </c>
      <c r="O1473" s="304" t="e">
        <f>+'RT (27)'!#REF!</f>
        <v>#REF!</v>
      </c>
      <c r="P1473" s="304" t="e">
        <f>+'RT (27)'!#REF!</f>
        <v>#REF!</v>
      </c>
      <c r="Q1473" s="304" t="e">
        <f>+'RT (27)'!#REF!</f>
        <v>#REF!</v>
      </c>
      <c r="R1473" s="304" t="e">
        <f>+'RT (27)'!#REF!</f>
        <v>#REF!</v>
      </c>
    </row>
    <row r="1474" spans="1:18">
      <c r="A1474" s="304" t="e">
        <f>+'RT (27)'!#REF!</f>
        <v>#REF!</v>
      </c>
      <c r="B1474" s="304" t="e">
        <f>+'RT (27)'!#REF!</f>
        <v>#REF!</v>
      </c>
      <c r="C1474" s="304" t="e">
        <f>+'RT (27)'!#REF!</f>
        <v>#REF!</v>
      </c>
      <c r="D1474" s="304" t="e">
        <f>+'RT (27)'!#REF!</f>
        <v>#REF!</v>
      </c>
      <c r="E1474" s="304" t="e">
        <f>+'RT (27)'!#REF!</f>
        <v>#REF!</v>
      </c>
      <c r="F1474" s="304" t="e">
        <f>+'RT (27)'!#REF!</f>
        <v>#REF!</v>
      </c>
      <c r="G1474" s="304" t="e">
        <f>+'RT (27)'!#REF!</f>
        <v>#REF!</v>
      </c>
      <c r="H1474" s="304" t="e">
        <f>+'RT (27)'!#REF!</f>
        <v>#REF!</v>
      </c>
      <c r="I1474" s="304" t="e">
        <f>+'RT (27)'!#REF!</f>
        <v>#REF!</v>
      </c>
      <c r="J1474" s="304" t="e">
        <f>+'RT (27)'!#REF!</f>
        <v>#REF!</v>
      </c>
      <c r="K1474" s="304" t="e">
        <f>+'RT (27)'!#REF!</f>
        <v>#REF!</v>
      </c>
      <c r="L1474" s="304" t="e">
        <f>+'RT (27)'!#REF!</f>
        <v>#REF!</v>
      </c>
      <c r="M1474" s="304" t="e">
        <f>+'RT (27)'!#REF!</f>
        <v>#REF!</v>
      </c>
      <c r="N1474" s="304" t="e">
        <f>+'RT (27)'!#REF!</f>
        <v>#REF!</v>
      </c>
      <c r="O1474" s="304" t="e">
        <f>+'RT (27)'!#REF!</f>
        <v>#REF!</v>
      </c>
      <c r="P1474" s="304" t="e">
        <f>+'RT (27)'!#REF!</f>
        <v>#REF!</v>
      </c>
      <c r="Q1474" s="304" t="e">
        <f>+'RT (27)'!#REF!</f>
        <v>#REF!</v>
      </c>
      <c r="R1474" s="304" t="e">
        <f>+'RT (27)'!#REF!</f>
        <v>#REF!</v>
      </c>
    </row>
    <row r="1475" spans="1:18">
      <c r="A1475" s="304" t="e">
        <f>+'RT (27)'!#REF!</f>
        <v>#REF!</v>
      </c>
      <c r="B1475" s="304" t="e">
        <f>+'RT (27)'!#REF!</f>
        <v>#REF!</v>
      </c>
      <c r="C1475" s="304" t="e">
        <f>+'RT (27)'!#REF!</f>
        <v>#REF!</v>
      </c>
      <c r="D1475" s="304" t="e">
        <f>+'RT (27)'!#REF!</f>
        <v>#REF!</v>
      </c>
      <c r="E1475" s="304" t="e">
        <f>+'RT (27)'!#REF!</f>
        <v>#REF!</v>
      </c>
      <c r="F1475" s="304" t="e">
        <f>+'RT (27)'!#REF!</f>
        <v>#REF!</v>
      </c>
      <c r="G1475" s="304" t="e">
        <f>+'RT (27)'!#REF!</f>
        <v>#REF!</v>
      </c>
      <c r="H1475" s="304" t="e">
        <f>+'RT (27)'!#REF!</f>
        <v>#REF!</v>
      </c>
      <c r="I1475" s="304" t="e">
        <f>+'RT (27)'!#REF!</f>
        <v>#REF!</v>
      </c>
      <c r="J1475" s="304" t="e">
        <f>+'RT (27)'!#REF!</f>
        <v>#REF!</v>
      </c>
      <c r="K1475" s="304" t="e">
        <f>+'RT (27)'!#REF!</f>
        <v>#REF!</v>
      </c>
      <c r="L1475" s="304" t="e">
        <f>+'RT (27)'!#REF!</f>
        <v>#REF!</v>
      </c>
      <c r="M1475" s="304" t="e">
        <f>+'RT (27)'!#REF!</f>
        <v>#REF!</v>
      </c>
      <c r="N1475" s="304" t="e">
        <f>+'RT (27)'!#REF!</f>
        <v>#REF!</v>
      </c>
      <c r="O1475" s="304" t="e">
        <f>+'RT (27)'!#REF!</f>
        <v>#REF!</v>
      </c>
      <c r="P1475" s="304" t="e">
        <f>+'RT (27)'!#REF!</f>
        <v>#REF!</v>
      </c>
      <c r="Q1475" s="304" t="e">
        <f>+'RT (27)'!#REF!</f>
        <v>#REF!</v>
      </c>
      <c r="R1475" s="304" t="e">
        <f>+'RT (27)'!#REF!</f>
        <v>#REF!</v>
      </c>
    </row>
    <row r="1476" spans="1:18">
      <c r="A1476" s="304" t="e">
        <f>+'RT (27)'!#REF!</f>
        <v>#REF!</v>
      </c>
      <c r="B1476" s="304" t="e">
        <f>+'RT (27)'!#REF!</f>
        <v>#REF!</v>
      </c>
      <c r="C1476" s="304" t="e">
        <f>+'RT (27)'!#REF!</f>
        <v>#REF!</v>
      </c>
      <c r="D1476" s="304" t="e">
        <f>+'RT (27)'!#REF!</f>
        <v>#REF!</v>
      </c>
      <c r="E1476" s="304" t="e">
        <f>+'RT (27)'!#REF!</f>
        <v>#REF!</v>
      </c>
      <c r="F1476" s="304" t="e">
        <f>+'RT (27)'!#REF!</f>
        <v>#REF!</v>
      </c>
      <c r="G1476" s="304" t="e">
        <f>+'RT (27)'!#REF!</f>
        <v>#REF!</v>
      </c>
      <c r="H1476" s="304" t="e">
        <f>+'RT (27)'!#REF!</f>
        <v>#REF!</v>
      </c>
      <c r="I1476" s="304" t="e">
        <f>+'RT (27)'!#REF!</f>
        <v>#REF!</v>
      </c>
      <c r="J1476" s="304" t="e">
        <f>+'RT (27)'!#REF!</f>
        <v>#REF!</v>
      </c>
      <c r="K1476" s="304" t="e">
        <f>+'RT (27)'!#REF!</f>
        <v>#REF!</v>
      </c>
      <c r="L1476" s="304" t="e">
        <f>+'RT (27)'!#REF!</f>
        <v>#REF!</v>
      </c>
      <c r="M1476" s="304" t="e">
        <f>+'RT (27)'!#REF!</f>
        <v>#REF!</v>
      </c>
      <c r="N1476" s="304" t="e">
        <f>+'RT (27)'!#REF!</f>
        <v>#REF!</v>
      </c>
      <c r="O1476" s="304" t="e">
        <f>+'RT (27)'!#REF!</f>
        <v>#REF!</v>
      </c>
      <c r="P1476" s="304" t="e">
        <f>+'RT (27)'!#REF!</f>
        <v>#REF!</v>
      </c>
      <c r="Q1476" s="304" t="e">
        <f>+'RT (27)'!#REF!</f>
        <v>#REF!</v>
      </c>
      <c r="R1476" s="304" t="e">
        <f>+'RT (27)'!#REF!</f>
        <v>#REF!</v>
      </c>
    </row>
    <row r="1477" spans="1:18">
      <c r="A1477" s="304" t="e">
        <f>+'RT (27)'!#REF!</f>
        <v>#REF!</v>
      </c>
      <c r="B1477" s="304" t="e">
        <f>+'RT (27)'!#REF!</f>
        <v>#REF!</v>
      </c>
      <c r="C1477" s="304" t="e">
        <f>+'RT (27)'!#REF!</f>
        <v>#REF!</v>
      </c>
      <c r="D1477" s="304" t="e">
        <f>+'RT (27)'!#REF!</f>
        <v>#REF!</v>
      </c>
      <c r="E1477" s="304" t="e">
        <f>+'RT (27)'!#REF!</f>
        <v>#REF!</v>
      </c>
      <c r="F1477" s="304" t="e">
        <f>+'RT (27)'!#REF!</f>
        <v>#REF!</v>
      </c>
      <c r="G1477" s="304" t="e">
        <f>+'RT (27)'!#REF!</f>
        <v>#REF!</v>
      </c>
      <c r="H1477" s="304" t="e">
        <f>+'RT (27)'!#REF!</f>
        <v>#REF!</v>
      </c>
      <c r="I1477" s="304" t="e">
        <f>+'RT (27)'!#REF!</f>
        <v>#REF!</v>
      </c>
      <c r="J1477" s="304" t="e">
        <f>+'RT (27)'!#REF!</f>
        <v>#REF!</v>
      </c>
      <c r="K1477" s="304" t="e">
        <f>+'RT (27)'!#REF!</f>
        <v>#REF!</v>
      </c>
      <c r="L1477" s="304" t="e">
        <f>+'RT (27)'!#REF!</f>
        <v>#REF!</v>
      </c>
      <c r="M1477" s="304" t="e">
        <f>+'RT (27)'!#REF!</f>
        <v>#REF!</v>
      </c>
      <c r="N1477" s="304" t="e">
        <f>+'RT (27)'!#REF!</f>
        <v>#REF!</v>
      </c>
      <c r="O1477" s="304" t="e">
        <f>+'RT (27)'!#REF!</f>
        <v>#REF!</v>
      </c>
      <c r="P1477" s="304" t="e">
        <f>+'RT (27)'!#REF!</f>
        <v>#REF!</v>
      </c>
      <c r="Q1477" s="304" t="e">
        <f>+'RT (27)'!#REF!</f>
        <v>#REF!</v>
      </c>
      <c r="R1477" s="304" t="e">
        <f>+'RT (27)'!#REF!</f>
        <v>#REF!</v>
      </c>
    </row>
    <row r="1478" spans="1:18">
      <c r="A1478" s="304" t="e">
        <f>+'RT (27)'!#REF!</f>
        <v>#REF!</v>
      </c>
      <c r="B1478" s="304" t="e">
        <f>+'RT (27)'!#REF!</f>
        <v>#REF!</v>
      </c>
      <c r="C1478" s="304" t="e">
        <f>+'RT (27)'!#REF!</f>
        <v>#REF!</v>
      </c>
      <c r="D1478" s="304" t="e">
        <f>+'RT (27)'!#REF!</f>
        <v>#REF!</v>
      </c>
      <c r="E1478" s="304" t="e">
        <f>+'RT (27)'!#REF!</f>
        <v>#REF!</v>
      </c>
      <c r="F1478" s="304" t="e">
        <f>+'RT (27)'!#REF!</f>
        <v>#REF!</v>
      </c>
      <c r="G1478" s="304" t="e">
        <f>+'RT (27)'!#REF!</f>
        <v>#REF!</v>
      </c>
      <c r="H1478" s="304" t="e">
        <f>+'RT (27)'!#REF!</f>
        <v>#REF!</v>
      </c>
      <c r="I1478" s="304" t="e">
        <f>+'RT (27)'!#REF!</f>
        <v>#REF!</v>
      </c>
      <c r="J1478" s="304" t="e">
        <f>+'RT (27)'!#REF!</f>
        <v>#REF!</v>
      </c>
      <c r="K1478" s="304" t="e">
        <f>+'RT (27)'!#REF!</f>
        <v>#REF!</v>
      </c>
      <c r="L1478" s="304" t="e">
        <f>+'RT (27)'!#REF!</f>
        <v>#REF!</v>
      </c>
      <c r="M1478" s="304" t="e">
        <f>+'RT (27)'!#REF!</f>
        <v>#REF!</v>
      </c>
      <c r="N1478" s="304" t="e">
        <f>+'RT (27)'!#REF!</f>
        <v>#REF!</v>
      </c>
      <c r="O1478" s="304" t="e">
        <f>+'RT (27)'!#REF!</f>
        <v>#REF!</v>
      </c>
      <c r="P1478" s="304" t="e">
        <f>+'RT (27)'!#REF!</f>
        <v>#REF!</v>
      </c>
      <c r="Q1478" s="304" t="e">
        <f>+'RT (27)'!#REF!</f>
        <v>#REF!</v>
      </c>
      <c r="R1478" s="304" t="e">
        <f>+'RT (27)'!#REF!</f>
        <v>#REF!</v>
      </c>
    </row>
    <row r="1479" spans="1:18">
      <c r="A1479" s="304" t="e">
        <f>+'RT (27)'!#REF!</f>
        <v>#REF!</v>
      </c>
      <c r="B1479" s="304" t="e">
        <f>+'RT (27)'!#REF!</f>
        <v>#REF!</v>
      </c>
      <c r="C1479" s="304" t="e">
        <f>+'RT (27)'!#REF!</f>
        <v>#REF!</v>
      </c>
      <c r="D1479" s="304" t="e">
        <f>+'RT (27)'!#REF!</f>
        <v>#REF!</v>
      </c>
      <c r="E1479" s="304" t="e">
        <f>+'RT (27)'!#REF!</f>
        <v>#REF!</v>
      </c>
      <c r="F1479" s="304" t="e">
        <f>+'RT (27)'!#REF!</f>
        <v>#REF!</v>
      </c>
      <c r="G1479" s="304" t="e">
        <f>+'RT (27)'!#REF!</f>
        <v>#REF!</v>
      </c>
      <c r="H1479" s="304" t="e">
        <f>+'RT (27)'!#REF!</f>
        <v>#REF!</v>
      </c>
      <c r="I1479" s="304" t="e">
        <f>+'RT (27)'!#REF!</f>
        <v>#REF!</v>
      </c>
      <c r="J1479" s="304" t="e">
        <f>+'RT (27)'!#REF!</f>
        <v>#REF!</v>
      </c>
      <c r="K1479" s="304" t="e">
        <f>+'RT (27)'!#REF!</f>
        <v>#REF!</v>
      </c>
      <c r="L1479" s="304" t="e">
        <f>+'RT (27)'!#REF!</f>
        <v>#REF!</v>
      </c>
      <c r="M1479" s="304" t="e">
        <f>+'RT (27)'!#REF!</f>
        <v>#REF!</v>
      </c>
      <c r="N1479" s="304" t="e">
        <f>+'RT (27)'!#REF!</f>
        <v>#REF!</v>
      </c>
      <c r="O1479" s="304" t="e">
        <f>+'RT (27)'!#REF!</f>
        <v>#REF!</v>
      </c>
      <c r="P1479" s="304" t="e">
        <f>+'RT (27)'!#REF!</f>
        <v>#REF!</v>
      </c>
      <c r="Q1479" s="304" t="e">
        <f>+'RT (27)'!#REF!</f>
        <v>#REF!</v>
      </c>
      <c r="R1479" s="304" t="e">
        <f>+'RT (27)'!#REF!</f>
        <v>#REF!</v>
      </c>
    </row>
    <row r="1480" spans="1:18">
      <c r="A1480" s="304" t="e">
        <f>+'RT (27)'!#REF!</f>
        <v>#REF!</v>
      </c>
      <c r="B1480" s="304" t="e">
        <f>+'RT (27)'!#REF!</f>
        <v>#REF!</v>
      </c>
      <c r="C1480" s="304" t="e">
        <f>+'RT (27)'!#REF!</f>
        <v>#REF!</v>
      </c>
      <c r="D1480" s="304" t="e">
        <f>+'RT (27)'!#REF!</f>
        <v>#REF!</v>
      </c>
      <c r="E1480" s="304" t="e">
        <f>+'RT (27)'!#REF!</f>
        <v>#REF!</v>
      </c>
      <c r="F1480" s="304" t="e">
        <f>+'RT (27)'!#REF!</f>
        <v>#REF!</v>
      </c>
      <c r="G1480" s="304" t="e">
        <f>+'RT (27)'!#REF!</f>
        <v>#REF!</v>
      </c>
      <c r="H1480" s="304" t="e">
        <f>+'RT (27)'!#REF!</f>
        <v>#REF!</v>
      </c>
      <c r="I1480" s="304" t="e">
        <f>+'RT (27)'!#REF!</f>
        <v>#REF!</v>
      </c>
      <c r="J1480" s="304" t="e">
        <f>+'RT (27)'!#REF!</f>
        <v>#REF!</v>
      </c>
      <c r="K1480" s="304" t="e">
        <f>+'RT (27)'!#REF!</f>
        <v>#REF!</v>
      </c>
      <c r="L1480" s="304" t="e">
        <f>+'RT (27)'!#REF!</f>
        <v>#REF!</v>
      </c>
      <c r="M1480" s="304" t="e">
        <f>+'RT (27)'!#REF!</f>
        <v>#REF!</v>
      </c>
      <c r="N1480" s="304" t="e">
        <f>+'RT (27)'!#REF!</f>
        <v>#REF!</v>
      </c>
      <c r="O1480" s="304" t="e">
        <f>+'RT (27)'!#REF!</f>
        <v>#REF!</v>
      </c>
      <c r="P1480" s="304" t="e">
        <f>+'RT (27)'!#REF!</f>
        <v>#REF!</v>
      </c>
      <c r="Q1480" s="304" t="e">
        <f>+'RT (27)'!#REF!</f>
        <v>#REF!</v>
      </c>
      <c r="R1480" s="304" t="e">
        <f>+'RT (27)'!#REF!</f>
        <v>#REF!</v>
      </c>
    </row>
    <row r="1481" spans="1:18">
      <c r="A1481" s="304" t="e">
        <f>+'RT (27)'!#REF!</f>
        <v>#REF!</v>
      </c>
      <c r="B1481" s="304" t="e">
        <f>+'RT (27)'!#REF!</f>
        <v>#REF!</v>
      </c>
      <c r="C1481" s="304" t="e">
        <f>+'RT (27)'!#REF!</f>
        <v>#REF!</v>
      </c>
      <c r="D1481" s="304" t="e">
        <f>+'RT (27)'!#REF!</f>
        <v>#REF!</v>
      </c>
      <c r="E1481" s="304" t="e">
        <f>+'RT (27)'!#REF!</f>
        <v>#REF!</v>
      </c>
      <c r="F1481" s="304" t="e">
        <f>+'RT (27)'!#REF!</f>
        <v>#REF!</v>
      </c>
      <c r="G1481" s="304" t="e">
        <f>+'RT (27)'!#REF!</f>
        <v>#REF!</v>
      </c>
      <c r="H1481" s="304" t="e">
        <f>+'RT (27)'!#REF!</f>
        <v>#REF!</v>
      </c>
      <c r="I1481" s="304" t="e">
        <f>+'RT (27)'!#REF!</f>
        <v>#REF!</v>
      </c>
      <c r="J1481" s="304" t="e">
        <f>+'RT (27)'!#REF!</f>
        <v>#REF!</v>
      </c>
      <c r="K1481" s="304" t="e">
        <f>+'RT (27)'!#REF!</f>
        <v>#REF!</v>
      </c>
      <c r="L1481" s="304" t="e">
        <f>+'RT (27)'!#REF!</f>
        <v>#REF!</v>
      </c>
      <c r="M1481" s="304" t="e">
        <f>+'RT (27)'!#REF!</f>
        <v>#REF!</v>
      </c>
      <c r="N1481" s="304" t="e">
        <f>+'RT (27)'!#REF!</f>
        <v>#REF!</v>
      </c>
      <c r="O1481" s="304" t="e">
        <f>+'RT (27)'!#REF!</f>
        <v>#REF!</v>
      </c>
      <c r="P1481" s="304" t="e">
        <f>+'RT (27)'!#REF!</f>
        <v>#REF!</v>
      </c>
      <c r="Q1481" s="304" t="e">
        <f>+'RT (27)'!#REF!</f>
        <v>#REF!</v>
      </c>
      <c r="R1481" s="304" t="e">
        <f>+'RT (27)'!#REF!</f>
        <v>#REF!</v>
      </c>
    </row>
    <row r="1482" spans="1:18">
      <c r="A1482" s="304" t="e">
        <f>+'RT (27)'!#REF!</f>
        <v>#REF!</v>
      </c>
      <c r="B1482" s="304" t="e">
        <f>+'RT (27)'!#REF!</f>
        <v>#REF!</v>
      </c>
      <c r="C1482" s="304" t="e">
        <f>+'RT (27)'!#REF!</f>
        <v>#REF!</v>
      </c>
      <c r="D1482" s="304" t="e">
        <f>+'RT (27)'!#REF!</f>
        <v>#REF!</v>
      </c>
      <c r="E1482" s="304" t="e">
        <f>+'RT (27)'!#REF!</f>
        <v>#REF!</v>
      </c>
      <c r="F1482" s="304" t="e">
        <f>+'RT (27)'!#REF!</f>
        <v>#REF!</v>
      </c>
      <c r="G1482" s="304" t="e">
        <f>+'RT (27)'!#REF!</f>
        <v>#REF!</v>
      </c>
      <c r="H1482" s="304" t="e">
        <f>+'RT (27)'!#REF!</f>
        <v>#REF!</v>
      </c>
      <c r="I1482" s="304" t="e">
        <f>+'RT (27)'!#REF!</f>
        <v>#REF!</v>
      </c>
      <c r="J1482" s="304" t="e">
        <f>+'RT (27)'!#REF!</f>
        <v>#REF!</v>
      </c>
      <c r="K1482" s="304" t="e">
        <f>+'RT (27)'!#REF!</f>
        <v>#REF!</v>
      </c>
      <c r="L1482" s="304" t="e">
        <f>+'RT (27)'!#REF!</f>
        <v>#REF!</v>
      </c>
      <c r="M1482" s="304" t="e">
        <f>+'RT (27)'!#REF!</f>
        <v>#REF!</v>
      </c>
      <c r="N1482" s="304" t="e">
        <f>+'RT (27)'!#REF!</f>
        <v>#REF!</v>
      </c>
      <c r="O1482" s="304" t="e">
        <f>+'RT (27)'!#REF!</f>
        <v>#REF!</v>
      </c>
      <c r="P1482" s="304" t="e">
        <f>+'RT (27)'!#REF!</f>
        <v>#REF!</v>
      </c>
      <c r="Q1482" s="304" t="e">
        <f>+'RT (27)'!#REF!</f>
        <v>#REF!</v>
      </c>
      <c r="R1482" s="304" t="e">
        <f>+'RT (27)'!#REF!</f>
        <v>#REF!</v>
      </c>
    </row>
    <row r="1483" spans="1:18">
      <c r="A1483" s="304" t="e">
        <f>+'RT (27)'!#REF!</f>
        <v>#REF!</v>
      </c>
      <c r="B1483" s="304" t="e">
        <f>+'RT (27)'!#REF!</f>
        <v>#REF!</v>
      </c>
      <c r="C1483" s="304" t="e">
        <f>+'RT (27)'!#REF!</f>
        <v>#REF!</v>
      </c>
      <c r="D1483" s="304" t="e">
        <f>+'RT (27)'!#REF!</f>
        <v>#REF!</v>
      </c>
      <c r="E1483" s="304" t="e">
        <f>+'RT (27)'!#REF!</f>
        <v>#REF!</v>
      </c>
      <c r="F1483" s="304" t="e">
        <f>+'RT (27)'!#REF!</f>
        <v>#REF!</v>
      </c>
      <c r="G1483" s="304" t="e">
        <f>+'RT (27)'!#REF!</f>
        <v>#REF!</v>
      </c>
      <c r="H1483" s="304" t="e">
        <f>+'RT (27)'!#REF!</f>
        <v>#REF!</v>
      </c>
      <c r="I1483" s="304" t="e">
        <f>+'RT (27)'!#REF!</f>
        <v>#REF!</v>
      </c>
      <c r="J1483" s="304" t="e">
        <f>+'RT (27)'!#REF!</f>
        <v>#REF!</v>
      </c>
      <c r="K1483" s="304" t="e">
        <f>+'RT (27)'!#REF!</f>
        <v>#REF!</v>
      </c>
      <c r="L1483" s="304" t="e">
        <f>+'RT (27)'!#REF!</f>
        <v>#REF!</v>
      </c>
      <c r="M1483" s="304" t="e">
        <f>+'RT (27)'!#REF!</f>
        <v>#REF!</v>
      </c>
      <c r="N1483" s="304" t="e">
        <f>+'RT (27)'!#REF!</f>
        <v>#REF!</v>
      </c>
      <c r="O1483" s="304" t="e">
        <f>+'RT (27)'!#REF!</f>
        <v>#REF!</v>
      </c>
      <c r="P1483" s="304" t="e">
        <f>+'RT (27)'!#REF!</f>
        <v>#REF!</v>
      </c>
      <c r="Q1483" s="304" t="e">
        <f>+'RT (27)'!#REF!</f>
        <v>#REF!</v>
      </c>
      <c r="R1483" s="304" t="e">
        <f>+'RT (27)'!#REF!</f>
        <v>#REF!</v>
      </c>
    </row>
    <row r="1484" spans="1:18">
      <c r="A1484" s="304" t="e">
        <f>+'RT (27)'!#REF!</f>
        <v>#REF!</v>
      </c>
      <c r="B1484" s="304" t="e">
        <f>+'RT (27)'!#REF!</f>
        <v>#REF!</v>
      </c>
      <c r="C1484" s="304" t="e">
        <f>+'RT (27)'!#REF!</f>
        <v>#REF!</v>
      </c>
      <c r="D1484" s="304" t="e">
        <f>+'RT (27)'!#REF!</f>
        <v>#REF!</v>
      </c>
      <c r="E1484" s="304" t="e">
        <f>+'RT (27)'!#REF!</f>
        <v>#REF!</v>
      </c>
      <c r="F1484" s="304" t="e">
        <f>+'RT (27)'!#REF!</f>
        <v>#REF!</v>
      </c>
      <c r="G1484" s="304" t="e">
        <f>+'RT (27)'!#REF!</f>
        <v>#REF!</v>
      </c>
      <c r="H1484" s="304" t="e">
        <f>+'RT (27)'!#REF!</f>
        <v>#REF!</v>
      </c>
      <c r="I1484" s="304" t="e">
        <f>+'RT (27)'!#REF!</f>
        <v>#REF!</v>
      </c>
      <c r="J1484" s="304" t="e">
        <f>+'RT (27)'!#REF!</f>
        <v>#REF!</v>
      </c>
      <c r="K1484" s="304" t="e">
        <f>+'RT (27)'!#REF!</f>
        <v>#REF!</v>
      </c>
      <c r="L1484" s="304" t="e">
        <f>+'RT (27)'!#REF!</f>
        <v>#REF!</v>
      </c>
      <c r="M1484" s="304" t="e">
        <f>+'RT (27)'!#REF!</f>
        <v>#REF!</v>
      </c>
      <c r="N1484" s="304" t="e">
        <f>+'RT (27)'!#REF!</f>
        <v>#REF!</v>
      </c>
      <c r="O1484" s="304" t="e">
        <f>+'RT (27)'!#REF!</f>
        <v>#REF!</v>
      </c>
      <c r="P1484" s="304" t="e">
        <f>+'RT (27)'!#REF!</f>
        <v>#REF!</v>
      </c>
      <c r="Q1484" s="304" t="e">
        <f>+'RT (27)'!#REF!</f>
        <v>#REF!</v>
      </c>
      <c r="R1484" s="304" t="e">
        <f>+'RT (27)'!#REF!</f>
        <v>#REF!</v>
      </c>
    </row>
    <row r="1485" spans="1:18">
      <c r="A1485" s="304" t="e">
        <f>+'RT (27)'!#REF!</f>
        <v>#REF!</v>
      </c>
      <c r="B1485" s="304" t="e">
        <f>+'RT (27)'!#REF!</f>
        <v>#REF!</v>
      </c>
      <c r="C1485" s="304" t="e">
        <f>+'RT (27)'!#REF!</f>
        <v>#REF!</v>
      </c>
      <c r="D1485" s="304" t="e">
        <f>+'RT (27)'!#REF!</f>
        <v>#REF!</v>
      </c>
      <c r="E1485" s="304" t="e">
        <f>+'RT (27)'!#REF!</f>
        <v>#REF!</v>
      </c>
      <c r="F1485" s="304" t="e">
        <f>+'RT (27)'!#REF!</f>
        <v>#REF!</v>
      </c>
      <c r="G1485" s="304" t="e">
        <f>+'RT (27)'!#REF!</f>
        <v>#REF!</v>
      </c>
      <c r="H1485" s="304" t="e">
        <f>+'RT (27)'!#REF!</f>
        <v>#REF!</v>
      </c>
      <c r="I1485" s="304" t="e">
        <f>+'RT (27)'!#REF!</f>
        <v>#REF!</v>
      </c>
      <c r="J1485" s="304" t="e">
        <f>+'RT (27)'!#REF!</f>
        <v>#REF!</v>
      </c>
      <c r="K1485" s="304" t="e">
        <f>+'RT (27)'!#REF!</f>
        <v>#REF!</v>
      </c>
      <c r="L1485" s="304" t="e">
        <f>+'RT (27)'!#REF!</f>
        <v>#REF!</v>
      </c>
      <c r="M1485" s="304" t="e">
        <f>+'RT (27)'!#REF!</f>
        <v>#REF!</v>
      </c>
      <c r="N1485" s="304" t="e">
        <f>+'RT (27)'!#REF!</f>
        <v>#REF!</v>
      </c>
      <c r="O1485" s="304" t="e">
        <f>+'RT (27)'!#REF!</f>
        <v>#REF!</v>
      </c>
      <c r="P1485" s="304" t="e">
        <f>+'RT (27)'!#REF!</f>
        <v>#REF!</v>
      </c>
      <c r="Q1485" s="304" t="e">
        <f>+'RT (27)'!#REF!</f>
        <v>#REF!</v>
      </c>
      <c r="R1485" s="304" t="e">
        <f>+'RT (27)'!#REF!</f>
        <v>#REF!</v>
      </c>
    </row>
    <row r="1486" spans="1:18">
      <c r="A1486" s="304" t="e">
        <f>+'RT (27)'!#REF!</f>
        <v>#REF!</v>
      </c>
      <c r="B1486" s="304" t="e">
        <f>+'RT (27)'!#REF!</f>
        <v>#REF!</v>
      </c>
      <c r="C1486" s="304" t="e">
        <f>+'RT (27)'!#REF!</f>
        <v>#REF!</v>
      </c>
      <c r="D1486" s="304" t="e">
        <f>+'RT (27)'!#REF!</f>
        <v>#REF!</v>
      </c>
      <c r="E1486" s="304" t="e">
        <f>+'RT (27)'!#REF!</f>
        <v>#REF!</v>
      </c>
      <c r="F1486" s="304" t="e">
        <f>+'RT (27)'!#REF!</f>
        <v>#REF!</v>
      </c>
      <c r="G1486" s="304" t="e">
        <f>+'RT (27)'!#REF!</f>
        <v>#REF!</v>
      </c>
      <c r="H1486" s="304" t="e">
        <f>+'RT (27)'!#REF!</f>
        <v>#REF!</v>
      </c>
      <c r="I1486" s="304" t="e">
        <f>+'RT (27)'!#REF!</f>
        <v>#REF!</v>
      </c>
      <c r="J1486" s="304" t="e">
        <f>+'RT (27)'!#REF!</f>
        <v>#REF!</v>
      </c>
      <c r="K1486" s="304" t="e">
        <f>+'RT (27)'!#REF!</f>
        <v>#REF!</v>
      </c>
      <c r="L1486" s="304" t="e">
        <f>+'RT (27)'!#REF!</f>
        <v>#REF!</v>
      </c>
      <c r="M1486" s="304" t="e">
        <f>+'RT (27)'!#REF!</f>
        <v>#REF!</v>
      </c>
      <c r="N1486" s="304" t="e">
        <f>+'RT (27)'!#REF!</f>
        <v>#REF!</v>
      </c>
      <c r="O1486" s="304" t="e">
        <f>+'RT (27)'!#REF!</f>
        <v>#REF!</v>
      </c>
      <c r="P1486" s="304" t="e">
        <f>+'RT (27)'!#REF!</f>
        <v>#REF!</v>
      </c>
      <c r="Q1486" s="304" t="e">
        <f>+'RT (27)'!#REF!</f>
        <v>#REF!</v>
      </c>
      <c r="R1486" s="304" t="e">
        <f>+'RT (27)'!#REF!</f>
        <v>#REF!</v>
      </c>
    </row>
    <row r="1487" spans="1:18">
      <c r="A1487" s="304" t="e">
        <f>+'RT (27)'!#REF!</f>
        <v>#REF!</v>
      </c>
      <c r="B1487" s="304" t="e">
        <f>+'RT (27)'!#REF!</f>
        <v>#REF!</v>
      </c>
      <c r="C1487" s="304" t="e">
        <f>+'RT (27)'!#REF!</f>
        <v>#REF!</v>
      </c>
      <c r="D1487" s="304" t="e">
        <f>+'RT (27)'!#REF!</f>
        <v>#REF!</v>
      </c>
      <c r="E1487" s="304" t="e">
        <f>+'RT (27)'!#REF!</f>
        <v>#REF!</v>
      </c>
      <c r="F1487" s="304" t="e">
        <f>+'RT (27)'!#REF!</f>
        <v>#REF!</v>
      </c>
      <c r="G1487" s="304" t="e">
        <f>+'RT (27)'!#REF!</f>
        <v>#REF!</v>
      </c>
      <c r="H1487" s="304" t="e">
        <f>+'RT (27)'!#REF!</f>
        <v>#REF!</v>
      </c>
      <c r="I1487" s="304" t="e">
        <f>+'RT (27)'!#REF!</f>
        <v>#REF!</v>
      </c>
      <c r="J1487" s="304" t="e">
        <f>+'RT (27)'!#REF!</f>
        <v>#REF!</v>
      </c>
      <c r="K1487" s="304" t="e">
        <f>+'RT (27)'!#REF!</f>
        <v>#REF!</v>
      </c>
      <c r="L1487" s="304" t="e">
        <f>+'RT (27)'!#REF!</f>
        <v>#REF!</v>
      </c>
      <c r="M1487" s="304" t="e">
        <f>+'RT (27)'!#REF!</f>
        <v>#REF!</v>
      </c>
      <c r="N1487" s="304" t="e">
        <f>+'RT (27)'!#REF!</f>
        <v>#REF!</v>
      </c>
      <c r="O1487" s="304" t="e">
        <f>+'RT (27)'!#REF!</f>
        <v>#REF!</v>
      </c>
      <c r="P1487" s="304" t="e">
        <f>+'RT (27)'!#REF!</f>
        <v>#REF!</v>
      </c>
      <c r="Q1487" s="304" t="e">
        <f>+'RT (27)'!#REF!</f>
        <v>#REF!</v>
      </c>
      <c r="R1487" s="304" t="e">
        <f>+'RT (27)'!#REF!</f>
        <v>#REF!</v>
      </c>
    </row>
    <row r="1488" spans="1:18">
      <c r="A1488" s="304" t="e">
        <f>+'RT (27)'!#REF!</f>
        <v>#REF!</v>
      </c>
      <c r="B1488" s="304" t="e">
        <f>+'RT (27)'!#REF!</f>
        <v>#REF!</v>
      </c>
      <c r="C1488" s="304" t="e">
        <f>+'RT (27)'!#REF!</f>
        <v>#REF!</v>
      </c>
      <c r="D1488" s="304" t="e">
        <f>+'RT (27)'!#REF!</f>
        <v>#REF!</v>
      </c>
      <c r="E1488" s="304" t="e">
        <f>+'RT (27)'!#REF!</f>
        <v>#REF!</v>
      </c>
      <c r="F1488" s="304" t="e">
        <f>+'RT (27)'!#REF!</f>
        <v>#REF!</v>
      </c>
      <c r="G1488" s="304" t="e">
        <f>+'RT (27)'!#REF!</f>
        <v>#REF!</v>
      </c>
      <c r="H1488" s="304" t="e">
        <f>+'RT (27)'!#REF!</f>
        <v>#REF!</v>
      </c>
      <c r="I1488" s="304" t="e">
        <f>+'RT (27)'!#REF!</f>
        <v>#REF!</v>
      </c>
      <c r="J1488" s="304" t="e">
        <f>+'RT (27)'!#REF!</f>
        <v>#REF!</v>
      </c>
      <c r="K1488" s="304" t="e">
        <f>+'RT (27)'!#REF!</f>
        <v>#REF!</v>
      </c>
      <c r="L1488" s="304" t="e">
        <f>+'RT (27)'!#REF!</f>
        <v>#REF!</v>
      </c>
      <c r="M1488" s="304" t="e">
        <f>+'RT (27)'!#REF!</f>
        <v>#REF!</v>
      </c>
      <c r="N1488" s="304" t="e">
        <f>+'RT (27)'!#REF!</f>
        <v>#REF!</v>
      </c>
      <c r="O1488" s="304" t="e">
        <f>+'RT (27)'!#REF!</f>
        <v>#REF!</v>
      </c>
      <c r="P1488" s="304" t="e">
        <f>+'RT (27)'!#REF!</f>
        <v>#REF!</v>
      </c>
      <c r="Q1488" s="304" t="e">
        <f>+'RT (27)'!#REF!</f>
        <v>#REF!</v>
      </c>
      <c r="R1488" s="304" t="e">
        <f>+'RT (27)'!#REF!</f>
        <v>#REF!</v>
      </c>
    </row>
    <row r="1489" spans="1:18">
      <c r="A1489" s="304" t="e">
        <f>+'RT (27)'!#REF!</f>
        <v>#REF!</v>
      </c>
      <c r="B1489" s="304" t="e">
        <f>+'RT (27)'!#REF!</f>
        <v>#REF!</v>
      </c>
      <c r="C1489" s="304" t="e">
        <f>+'RT (27)'!#REF!</f>
        <v>#REF!</v>
      </c>
      <c r="D1489" s="304" t="e">
        <f>+'RT (27)'!#REF!</f>
        <v>#REF!</v>
      </c>
      <c r="E1489" s="304" t="e">
        <f>+'RT (27)'!#REF!</f>
        <v>#REF!</v>
      </c>
      <c r="F1489" s="304" t="e">
        <f>+'RT (27)'!#REF!</f>
        <v>#REF!</v>
      </c>
      <c r="G1489" s="304" t="e">
        <f>+'RT (27)'!#REF!</f>
        <v>#REF!</v>
      </c>
      <c r="H1489" s="304" t="e">
        <f>+'RT (27)'!#REF!</f>
        <v>#REF!</v>
      </c>
      <c r="I1489" s="304" t="e">
        <f>+'RT (27)'!#REF!</f>
        <v>#REF!</v>
      </c>
      <c r="J1489" s="304" t="e">
        <f>+'RT (27)'!#REF!</f>
        <v>#REF!</v>
      </c>
      <c r="K1489" s="304" t="e">
        <f>+'RT (27)'!#REF!</f>
        <v>#REF!</v>
      </c>
      <c r="L1489" s="304" t="e">
        <f>+'RT (27)'!#REF!</f>
        <v>#REF!</v>
      </c>
      <c r="M1489" s="304" t="e">
        <f>+'RT (27)'!#REF!</f>
        <v>#REF!</v>
      </c>
      <c r="N1489" s="304" t="e">
        <f>+'RT (27)'!#REF!</f>
        <v>#REF!</v>
      </c>
      <c r="O1489" s="304" t="e">
        <f>+'RT (27)'!#REF!</f>
        <v>#REF!</v>
      </c>
      <c r="P1489" s="304" t="e">
        <f>+'RT (27)'!#REF!</f>
        <v>#REF!</v>
      </c>
      <c r="Q1489" s="304" t="e">
        <f>+'RT (27)'!#REF!</f>
        <v>#REF!</v>
      </c>
      <c r="R1489" s="304" t="e">
        <f>+'RT (27)'!#REF!</f>
        <v>#REF!</v>
      </c>
    </row>
    <row r="1490" spans="1:18">
      <c r="A1490" s="304" t="e">
        <f>+'RT (27)'!#REF!</f>
        <v>#REF!</v>
      </c>
      <c r="B1490" s="304" t="e">
        <f>+'RT (27)'!#REF!</f>
        <v>#REF!</v>
      </c>
      <c r="C1490" s="304" t="e">
        <f>+'RT (27)'!#REF!</f>
        <v>#REF!</v>
      </c>
      <c r="D1490" s="304" t="e">
        <f>+'RT (27)'!#REF!</f>
        <v>#REF!</v>
      </c>
      <c r="E1490" s="304" t="e">
        <f>+'RT (27)'!#REF!</f>
        <v>#REF!</v>
      </c>
      <c r="F1490" s="304" t="e">
        <f>+'RT (27)'!#REF!</f>
        <v>#REF!</v>
      </c>
      <c r="G1490" s="304" t="e">
        <f>+'RT (27)'!#REF!</f>
        <v>#REF!</v>
      </c>
      <c r="H1490" s="304" t="e">
        <f>+'RT (27)'!#REF!</f>
        <v>#REF!</v>
      </c>
      <c r="I1490" s="304" t="e">
        <f>+'RT (27)'!#REF!</f>
        <v>#REF!</v>
      </c>
      <c r="J1490" s="304" t="e">
        <f>+'RT (27)'!#REF!</f>
        <v>#REF!</v>
      </c>
      <c r="K1490" s="304" t="e">
        <f>+'RT (27)'!#REF!</f>
        <v>#REF!</v>
      </c>
      <c r="L1490" s="304" t="e">
        <f>+'RT (27)'!#REF!</f>
        <v>#REF!</v>
      </c>
      <c r="M1490" s="304" t="e">
        <f>+'RT (27)'!#REF!</f>
        <v>#REF!</v>
      </c>
      <c r="N1490" s="304" t="e">
        <f>+'RT (27)'!#REF!</f>
        <v>#REF!</v>
      </c>
      <c r="O1490" s="304" t="e">
        <f>+'RT (27)'!#REF!</f>
        <v>#REF!</v>
      </c>
      <c r="P1490" s="304" t="e">
        <f>+'RT (27)'!#REF!</f>
        <v>#REF!</v>
      </c>
      <c r="Q1490" s="304" t="e">
        <f>+'RT (27)'!#REF!</f>
        <v>#REF!</v>
      </c>
      <c r="R1490" s="304" t="e">
        <f>+'RT (27)'!#REF!</f>
        <v>#REF!</v>
      </c>
    </row>
    <row r="1491" spans="1:18">
      <c r="A1491" s="304" t="e">
        <f>+'RT (27)'!#REF!</f>
        <v>#REF!</v>
      </c>
      <c r="B1491" s="304" t="e">
        <f>+'RT (27)'!#REF!</f>
        <v>#REF!</v>
      </c>
      <c r="C1491" s="304" t="e">
        <f>+'RT (27)'!#REF!</f>
        <v>#REF!</v>
      </c>
      <c r="D1491" s="304" t="e">
        <f>+'RT (27)'!#REF!</f>
        <v>#REF!</v>
      </c>
      <c r="E1491" s="304" t="e">
        <f>+'RT (27)'!#REF!</f>
        <v>#REF!</v>
      </c>
      <c r="F1491" s="304" t="e">
        <f>+'RT (27)'!#REF!</f>
        <v>#REF!</v>
      </c>
      <c r="G1491" s="304" t="e">
        <f>+'RT (27)'!#REF!</f>
        <v>#REF!</v>
      </c>
      <c r="H1491" s="304" t="e">
        <f>+'RT (27)'!#REF!</f>
        <v>#REF!</v>
      </c>
      <c r="I1491" s="304" t="e">
        <f>+'RT (27)'!#REF!</f>
        <v>#REF!</v>
      </c>
      <c r="J1491" s="304" t="e">
        <f>+'RT (27)'!#REF!</f>
        <v>#REF!</v>
      </c>
      <c r="K1491" s="304" t="e">
        <f>+'RT (27)'!#REF!</f>
        <v>#REF!</v>
      </c>
      <c r="L1491" s="304" t="e">
        <f>+'RT (27)'!#REF!</f>
        <v>#REF!</v>
      </c>
      <c r="M1491" s="304" t="e">
        <f>+'RT (27)'!#REF!</f>
        <v>#REF!</v>
      </c>
      <c r="N1491" s="304" t="e">
        <f>+'RT (27)'!#REF!</f>
        <v>#REF!</v>
      </c>
      <c r="O1491" s="304" t="e">
        <f>+'RT (27)'!#REF!</f>
        <v>#REF!</v>
      </c>
      <c r="P1491" s="304" t="e">
        <f>+'RT (27)'!#REF!</f>
        <v>#REF!</v>
      </c>
      <c r="Q1491" s="304" t="e">
        <f>+'RT (27)'!#REF!</f>
        <v>#REF!</v>
      </c>
      <c r="R1491" s="304" t="e">
        <f>+'RT (27)'!#REF!</f>
        <v>#REF!</v>
      </c>
    </row>
    <row r="1492" spans="1:18">
      <c r="A1492" s="304" t="e">
        <f>+'RT (27)'!#REF!</f>
        <v>#REF!</v>
      </c>
      <c r="B1492" s="304" t="e">
        <f>+'RT (27)'!#REF!</f>
        <v>#REF!</v>
      </c>
      <c r="C1492" s="304" t="e">
        <f>+'RT (27)'!#REF!</f>
        <v>#REF!</v>
      </c>
      <c r="D1492" s="304" t="e">
        <f>+'RT (27)'!#REF!</f>
        <v>#REF!</v>
      </c>
      <c r="E1492" s="304" t="e">
        <f>+'RT (27)'!#REF!</f>
        <v>#REF!</v>
      </c>
      <c r="F1492" s="304" t="e">
        <f>+'RT (27)'!#REF!</f>
        <v>#REF!</v>
      </c>
      <c r="G1492" s="304" t="e">
        <f>+'RT (27)'!#REF!</f>
        <v>#REF!</v>
      </c>
      <c r="H1492" s="304" t="e">
        <f>+'RT (27)'!#REF!</f>
        <v>#REF!</v>
      </c>
      <c r="I1492" s="304" t="e">
        <f>+'RT (27)'!#REF!</f>
        <v>#REF!</v>
      </c>
      <c r="J1492" s="304" t="e">
        <f>+'RT (27)'!#REF!</f>
        <v>#REF!</v>
      </c>
      <c r="K1492" s="304" t="e">
        <f>+'RT (27)'!#REF!</f>
        <v>#REF!</v>
      </c>
      <c r="L1492" s="304" t="e">
        <f>+'RT (27)'!#REF!</f>
        <v>#REF!</v>
      </c>
      <c r="M1492" s="304" t="e">
        <f>+'RT (27)'!#REF!</f>
        <v>#REF!</v>
      </c>
      <c r="N1492" s="304" t="e">
        <f>+'RT (27)'!#REF!</f>
        <v>#REF!</v>
      </c>
      <c r="O1492" s="304" t="e">
        <f>+'RT (27)'!#REF!</f>
        <v>#REF!</v>
      </c>
      <c r="P1492" s="304" t="e">
        <f>+'RT (27)'!#REF!</f>
        <v>#REF!</v>
      </c>
      <c r="Q1492" s="304" t="e">
        <f>+'RT (27)'!#REF!</f>
        <v>#REF!</v>
      </c>
      <c r="R1492" s="304" t="e">
        <f>+'RT (27)'!#REF!</f>
        <v>#REF!</v>
      </c>
    </row>
    <row r="1493" spans="1:18">
      <c r="A1493" s="304" t="e">
        <f>+'RT (27)'!#REF!</f>
        <v>#REF!</v>
      </c>
      <c r="B1493" s="304" t="e">
        <f>+'RT (27)'!#REF!</f>
        <v>#REF!</v>
      </c>
      <c r="C1493" s="304" t="e">
        <f>+'RT (27)'!#REF!</f>
        <v>#REF!</v>
      </c>
      <c r="D1493" s="304" t="e">
        <f>+'RT (27)'!#REF!</f>
        <v>#REF!</v>
      </c>
      <c r="E1493" s="304" t="e">
        <f>+'RT (27)'!#REF!</f>
        <v>#REF!</v>
      </c>
      <c r="F1493" s="304" t="e">
        <f>+'RT (27)'!#REF!</f>
        <v>#REF!</v>
      </c>
      <c r="G1493" s="304" t="e">
        <f>+'RT (27)'!#REF!</f>
        <v>#REF!</v>
      </c>
      <c r="H1493" s="304" t="e">
        <f>+'RT (27)'!#REF!</f>
        <v>#REF!</v>
      </c>
      <c r="I1493" s="304" t="e">
        <f>+'RT (27)'!#REF!</f>
        <v>#REF!</v>
      </c>
      <c r="J1493" s="304" t="e">
        <f>+'RT (27)'!#REF!</f>
        <v>#REF!</v>
      </c>
      <c r="K1493" s="304" t="e">
        <f>+'RT (27)'!#REF!</f>
        <v>#REF!</v>
      </c>
      <c r="L1493" s="304" t="e">
        <f>+'RT (27)'!#REF!</f>
        <v>#REF!</v>
      </c>
      <c r="M1493" s="304" t="e">
        <f>+'RT (27)'!#REF!</f>
        <v>#REF!</v>
      </c>
      <c r="N1493" s="304" t="e">
        <f>+'RT (27)'!#REF!</f>
        <v>#REF!</v>
      </c>
      <c r="O1493" s="304" t="e">
        <f>+'RT (27)'!#REF!</f>
        <v>#REF!</v>
      </c>
      <c r="P1493" s="304" t="e">
        <f>+'RT (27)'!#REF!</f>
        <v>#REF!</v>
      </c>
      <c r="Q1493" s="304" t="e">
        <f>+'RT (27)'!#REF!</f>
        <v>#REF!</v>
      </c>
      <c r="R1493" s="304" t="e">
        <f>+'RT (27)'!#REF!</f>
        <v>#REF!</v>
      </c>
    </row>
    <row r="1494" spans="1:18">
      <c r="A1494" s="304" t="e">
        <f>+'RT (27)'!#REF!</f>
        <v>#REF!</v>
      </c>
      <c r="B1494" s="304" t="e">
        <f>+'RT (27)'!#REF!</f>
        <v>#REF!</v>
      </c>
      <c r="C1494" s="304" t="e">
        <f>+'RT (27)'!#REF!</f>
        <v>#REF!</v>
      </c>
      <c r="D1494" s="304" t="e">
        <f>+'RT (27)'!#REF!</f>
        <v>#REF!</v>
      </c>
      <c r="E1494" s="304" t="e">
        <f>+'RT (27)'!#REF!</f>
        <v>#REF!</v>
      </c>
      <c r="F1494" s="304" t="e">
        <f>+'RT (27)'!#REF!</f>
        <v>#REF!</v>
      </c>
      <c r="G1494" s="304" t="e">
        <f>+'RT (27)'!#REF!</f>
        <v>#REF!</v>
      </c>
      <c r="H1494" s="304" t="e">
        <f>+'RT (27)'!#REF!</f>
        <v>#REF!</v>
      </c>
      <c r="I1494" s="304" t="e">
        <f>+'RT (27)'!#REF!</f>
        <v>#REF!</v>
      </c>
      <c r="J1494" s="304" t="e">
        <f>+'RT (27)'!#REF!</f>
        <v>#REF!</v>
      </c>
      <c r="K1494" s="304" t="e">
        <f>+'RT (27)'!#REF!</f>
        <v>#REF!</v>
      </c>
      <c r="L1494" s="304" t="e">
        <f>+'RT (27)'!#REF!</f>
        <v>#REF!</v>
      </c>
      <c r="M1494" s="304" t="e">
        <f>+'RT (27)'!#REF!</f>
        <v>#REF!</v>
      </c>
      <c r="N1494" s="304" t="e">
        <f>+'RT (27)'!#REF!</f>
        <v>#REF!</v>
      </c>
      <c r="O1494" s="304" t="e">
        <f>+'RT (27)'!#REF!</f>
        <v>#REF!</v>
      </c>
      <c r="P1494" s="304" t="e">
        <f>+'RT (27)'!#REF!</f>
        <v>#REF!</v>
      </c>
      <c r="Q1494" s="304" t="e">
        <f>+'RT (27)'!#REF!</f>
        <v>#REF!</v>
      </c>
      <c r="R1494" s="304" t="e">
        <f>+'RT (27)'!#REF!</f>
        <v>#REF!</v>
      </c>
    </row>
    <row r="1495" spans="1:18">
      <c r="A1495" s="304" t="e">
        <f>+'RT (27)'!#REF!</f>
        <v>#REF!</v>
      </c>
      <c r="B1495" s="304" t="e">
        <f>+'RT (27)'!#REF!</f>
        <v>#REF!</v>
      </c>
      <c r="C1495" s="304" t="e">
        <f>+'RT (27)'!#REF!</f>
        <v>#REF!</v>
      </c>
      <c r="D1495" s="304" t="e">
        <f>+'RT (27)'!#REF!</f>
        <v>#REF!</v>
      </c>
      <c r="E1495" s="304" t="e">
        <f>+'RT (27)'!#REF!</f>
        <v>#REF!</v>
      </c>
      <c r="F1495" s="304" t="e">
        <f>+'RT (27)'!#REF!</f>
        <v>#REF!</v>
      </c>
      <c r="G1495" s="304" t="e">
        <f>+'RT (27)'!#REF!</f>
        <v>#REF!</v>
      </c>
      <c r="H1495" s="304" t="e">
        <f>+'RT (27)'!#REF!</f>
        <v>#REF!</v>
      </c>
      <c r="I1495" s="304" t="e">
        <f>+'RT (27)'!#REF!</f>
        <v>#REF!</v>
      </c>
      <c r="J1495" s="304" t="e">
        <f>+'RT (27)'!#REF!</f>
        <v>#REF!</v>
      </c>
      <c r="K1495" s="304" t="e">
        <f>+'RT (27)'!#REF!</f>
        <v>#REF!</v>
      </c>
      <c r="L1495" s="304" t="e">
        <f>+'RT (27)'!#REF!</f>
        <v>#REF!</v>
      </c>
      <c r="M1495" s="304" t="e">
        <f>+'RT (27)'!#REF!</f>
        <v>#REF!</v>
      </c>
      <c r="N1495" s="304" t="e">
        <f>+'RT (27)'!#REF!</f>
        <v>#REF!</v>
      </c>
      <c r="O1495" s="304" t="e">
        <f>+'RT (27)'!#REF!</f>
        <v>#REF!</v>
      </c>
      <c r="P1495" s="304" t="e">
        <f>+'RT (27)'!#REF!</f>
        <v>#REF!</v>
      </c>
      <c r="Q1495" s="304" t="e">
        <f>+'RT (27)'!#REF!</f>
        <v>#REF!</v>
      </c>
      <c r="R1495" s="304" t="e">
        <f>+'RT (27)'!#REF!</f>
        <v>#REF!</v>
      </c>
    </row>
    <row r="1496" spans="1:18">
      <c r="A1496" s="304" t="e">
        <f>+'RT (27)'!#REF!</f>
        <v>#REF!</v>
      </c>
      <c r="B1496" s="304" t="e">
        <f>+'RT (27)'!#REF!</f>
        <v>#REF!</v>
      </c>
      <c r="C1496" s="304" t="e">
        <f>+'RT (27)'!#REF!</f>
        <v>#REF!</v>
      </c>
      <c r="D1496" s="304" t="e">
        <f>+'RT (27)'!#REF!</f>
        <v>#REF!</v>
      </c>
      <c r="E1496" s="304" t="e">
        <f>+'RT (27)'!#REF!</f>
        <v>#REF!</v>
      </c>
      <c r="F1496" s="304" t="e">
        <f>+'RT (27)'!#REF!</f>
        <v>#REF!</v>
      </c>
      <c r="G1496" s="304" t="e">
        <f>+'RT (27)'!#REF!</f>
        <v>#REF!</v>
      </c>
      <c r="H1496" s="304" t="e">
        <f>+'RT (27)'!#REF!</f>
        <v>#REF!</v>
      </c>
      <c r="I1496" s="304" t="e">
        <f>+'RT (27)'!#REF!</f>
        <v>#REF!</v>
      </c>
      <c r="J1496" s="304" t="e">
        <f>+'RT (27)'!#REF!</f>
        <v>#REF!</v>
      </c>
      <c r="K1496" s="304" t="e">
        <f>+'RT (27)'!#REF!</f>
        <v>#REF!</v>
      </c>
      <c r="L1496" s="304" t="e">
        <f>+'RT (27)'!#REF!</f>
        <v>#REF!</v>
      </c>
      <c r="M1496" s="304" t="e">
        <f>+'RT (27)'!#REF!</f>
        <v>#REF!</v>
      </c>
      <c r="N1496" s="304" t="e">
        <f>+'RT (27)'!#REF!</f>
        <v>#REF!</v>
      </c>
      <c r="O1496" s="304" t="e">
        <f>+'RT (27)'!#REF!</f>
        <v>#REF!</v>
      </c>
      <c r="P1496" s="304" t="e">
        <f>+'RT (27)'!#REF!</f>
        <v>#REF!</v>
      </c>
      <c r="Q1496" s="304" t="e">
        <f>+'RT (27)'!#REF!</f>
        <v>#REF!</v>
      </c>
      <c r="R1496" s="304" t="e">
        <f>+'RT (27)'!#REF!</f>
        <v>#REF!</v>
      </c>
    </row>
    <row r="1497" spans="1:18">
      <c r="A1497" s="304" t="e">
        <f>+'RT (27)'!#REF!</f>
        <v>#REF!</v>
      </c>
      <c r="B1497" s="304" t="e">
        <f>+'RT (27)'!#REF!</f>
        <v>#REF!</v>
      </c>
      <c r="C1497" s="304" t="e">
        <f>+'RT (27)'!#REF!</f>
        <v>#REF!</v>
      </c>
      <c r="D1497" s="304" t="e">
        <f>+'RT (27)'!#REF!</f>
        <v>#REF!</v>
      </c>
      <c r="E1497" s="304" t="e">
        <f>+'RT (27)'!#REF!</f>
        <v>#REF!</v>
      </c>
      <c r="F1497" s="304" t="e">
        <f>+'RT (27)'!#REF!</f>
        <v>#REF!</v>
      </c>
      <c r="G1497" s="304" t="e">
        <f>+'RT (27)'!#REF!</f>
        <v>#REF!</v>
      </c>
      <c r="H1497" s="304" t="e">
        <f>+'RT (27)'!#REF!</f>
        <v>#REF!</v>
      </c>
      <c r="I1497" s="304" t="e">
        <f>+'RT (27)'!#REF!</f>
        <v>#REF!</v>
      </c>
      <c r="J1497" s="304" t="e">
        <f>+'RT (27)'!#REF!</f>
        <v>#REF!</v>
      </c>
      <c r="K1497" s="304" t="e">
        <f>+'RT (27)'!#REF!</f>
        <v>#REF!</v>
      </c>
      <c r="L1497" s="304" t="e">
        <f>+'RT (27)'!#REF!</f>
        <v>#REF!</v>
      </c>
      <c r="M1497" s="304" t="e">
        <f>+'RT (27)'!#REF!</f>
        <v>#REF!</v>
      </c>
      <c r="N1497" s="304" t="e">
        <f>+'RT (27)'!#REF!</f>
        <v>#REF!</v>
      </c>
      <c r="O1497" s="304" t="e">
        <f>+'RT (27)'!#REF!</f>
        <v>#REF!</v>
      </c>
      <c r="P1497" s="304" t="e">
        <f>+'RT (27)'!#REF!</f>
        <v>#REF!</v>
      </c>
      <c r="Q1497" s="304" t="e">
        <f>+'RT (27)'!#REF!</f>
        <v>#REF!</v>
      </c>
      <c r="R1497" s="304" t="e">
        <f>+'RT (27)'!#REF!</f>
        <v>#REF!</v>
      </c>
    </row>
    <row r="1498" spans="1:18">
      <c r="A1498" s="304" t="e">
        <f>+'RT (27)'!#REF!</f>
        <v>#REF!</v>
      </c>
      <c r="B1498" s="304" t="e">
        <f>+'RT (27)'!#REF!</f>
        <v>#REF!</v>
      </c>
      <c r="C1498" s="304" t="e">
        <f>+'RT (27)'!#REF!</f>
        <v>#REF!</v>
      </c>
      <c r="D1498" s="304" t="e">
        <f>+'RT (27)'!#REF!</f>
        <v>#REF!</v>
      </c>
      <c r="E1498" s="304" t="e">
        <f>+'RT (27)'!#REF!</f>
        <v>#REF!</v>
      </c>
      <c r="F1498" s="304" t="e">
        <f>+'RT (27)'!#REF!</f>
        <v>#REF!</v>
      </c>
      <c r="G1498" s="304" t="e">
        <f>+'RT (27)'!#REF!</f>
        <v>#REF!</v>
      </c>
      <c r="H1498" s="304" t="e">
        <f>+'RT (27)'!#REF!</f>
        <v>#REF!</v>
      </c>
      <c r="I1498" s="304" t="e">
        <f>+'RT (27)'!#REF!</f>
        <v>#REF!</v>
      </c>
      <c r="J1498" s="304" t="e">
        <f>+'RT (27)'!#REF!</f>
        <v>#REF!</v>
      </c>
      <c r="K1498" s="304" t="e">
        <f>+'RT (27)'!#REF!</f>
        <v>#REF!</v>
      </c>
      <c r="L1498" s="304" t="e">
        <f>+'RT (27)'!#REF!</f>
        <v>#REF!</v>
      </c>
      <c r="M1498" s="304" t="e">
        <f>+'RT (27)'!#REF!</f>
        <v>#REF!</v>
      </c>
      <c r="N1498" s="304" t="e">
        <f>+'RT (27)'!#REF!</f>
        <v>#REF!</v>
      </c>
      <c r="O1498" s="304" t="e">
        <f>+'RT (27)'!#REF!</f>
        <v>#REF!</v>
      </c>
      <c r="P1498" s="304" t="e">
        <f>+'RT (27)'!#REF!</f>
        <v>#REF!</v>
      </c>
      <c r="Q1498" s="304" t="e">
        <f>+'RT (27)'!#REF!</f>
        <v>#REF!</v>
      </c>
      <c r="R1498" s="304" t="e">
        <f>+'RT (27)'!#REF!</f>
        <v>#REF!</v>
      </c>
    </row>
    <row r="1499" spans="1:18">
      <c r="A1499" s="304" t="e">
        <f>+'RT (27)'!#REF!</f>
        <v>#REF!</v>
      </c>
      <c r="B1499" s="304" t="e">
        <f>+'RT (27)'!#REF!</f>
        <v>#REF!</v>
      </c>
      <c r="C1499" s="304" t="e">
        <f>+'RT (27)'!#REF!</f>
        <v>#REF!</v>
      </c>
      <c r="D1499" s="304" t="e">
        <f>+'RT (27)'!#REF!</f>
        <v>#REF!</v>
      </c>
      <c r="E1499" s="304" t="e">
        <f>+'RT (27)'!#REF!</f>
        <v>#REF!</v>
      </c>
      <c r="F1499" s="304" t="e">
        <f>+'RT (27)'!#REF!</f>
        <v>#REF!</v>
      </c>
      <c r="G1499" s="304" t="e">
        <f>+'RT (27)'!#REF!</f>
        <v>#REF!</v>
      </c>
      <c r="H1499" s="304" t="e">
        <f>+'RT (27)'!#REF!</f>
        <v>#REF!</v>
      </c>
      <c r="I1499" s="304" t="e">
        <f>+'RT (27)'!#REF!</f>
        <v>#REF!</v>
      </c>
      <c r="J1499" s="304" t="e">
        <f>+'RT (27)'!#REF!</f>
        <v>#REF!</v>
      </c>
      <c r="K1499" s="304" t="e">
        <f>+'RT (27)'!#REF!</f>
        <v>#REF!</v>
      </c>
      <c r="L1499" s="304" t="e">
        <f>+'RT (27)'!#REF!</f>
        <v>#REF!</v>
      </c>
      <c r="M1499" s="304" t="e">
        <f>+'RT (27)'!#REF!</f>
        <v>#REF!</v>
      </c>
      <c r="N1499" s="304" t="e">
        <f>+'RT (27)'!#REF!</f>
        <v>#REF!</v>
      </c>
      <c r="O1499" s="304" t="e">
        <f>+'RT (27)'!#REF!</f>
        <v>#REF!</v>
      </c>
      <c r="P1499" s="304" t="e">
        <f>+'RT (27)'!#REF!</f>
        <v>#REF!</v>
      </c>
      <c r="Q1499" s="304" t="e">
        <f>+'RT (27)'!#REF!</f>
        <v>#REF!</v>
      </c>
      <c r="R1499" s="304" t="e">
        <f>+'RT (27)'!#REF!</f>
        <v>#REF!</v>
      </c>
    </row>
    <row r="1500" spans="1:18">
      <c r="A1500" s="304" t="e">
        <f>+'RT (27)'!#REF!</f>
        <v>#REF!</v>
      </c>
      <c r="B1500" s="304" t="e">
        <f>+'RT (27)'!#REF!</f>
        <v>#REF!</v>
      </c>
      <c r="C1500" s="304" t="e">
        <f>+'RT (27)'!#REF!</f>
        <v>#REF!</v>
      </c>
      <c r="D1500" s="304" t="e">
        <f>+'RT (27)'!#REF!</f>
        <v>#REF!</v>
      </c>
      <c r="E1500" s="304" t="e">
        <f>+'RT (27)'!#REF!</f>
        <v>#REF!</v>
      </c>
      <c r="F1500" s="304" t="e">
        <f>+'RT (27)'!#REF!</f>
        <v>#REF!</v>
      </c>
      <c r="G1500" s="304" t="e">
        <f>+'RT (27)'!#REF!</f>
        <v>#REF!</v>
      </c>
      <c r="H1500" s="304" t="e">
        <f>+'RT (27)'!#REF!</f>
        <v>#REF!</v>
      </c>
      <c r="I1500" s="304" t="e">
        <f>+'RT (27)'!#REF!</f>
        <v>#REF!</v>
      </c>
      <c r="J1500" s="304" t="e">
        <f>+'RT (27)'!#REF!</f>
        <v>#REF!</v>
      </c>
      <c r="K1500" s="304" t="e">
        <f>+'RT (27)'!#REF!</f>
        <v>#REF!</v>
      </c>
      <c r="L1500" s="304" t="e">
        <f>+'RT (27)'!#REF!</f>
        <v>#REF!</v>
      </c>
      <c r="M1500" s="304" t="e">
        <f>+'RT (27)'!#REF!</f>
        <v>#REF!</v>
      </c>
      <c r="N1500" s="304" t="e">
        <f>+'RT (27)'!#REF!</f>
        <v>#REF!</v>
      </c>
      <c r="O1500" s="304" t="e">
        <f>+'RT (27)'!#REF!</f>
        <v>#REF!</v>
      </c>
      <c r="P1500" s="304" t="e">
        <f>+'RT (27)'!#REF!</f>
        <v>#REF!</v>
      </c>
      <c r="Q1500" s="304" t="e">
        <f>+'RT (27)'!#REF!</f>
        <v>#REF!</v>
      </c>
      <c r="R1500" s="304" t="e">
        <f>+'RT (27)'!#REF!</f>
        <v>#REF!</v>
      </c>
    </row>
    <row r="1501" spans="1:18">
      <c r="A1501" s="304" t="e">
        <f>+'RT (27)'!#REF!</f>
        <v>#REF!</v>
      </c>
      <c r="B1501" s="304" t="e">
        <f>+'RT (27)'!#REF!</f>
        <v>#REF!</v>
      </c>
      <c r="C1501" s="304" t="e">
        <f>+'RT (27)'!#REF!</f>
        <v>#REF!</v>
      </c>
      <c r="D1501" s="304" t="e">
        <f>+'RT (27)'!#REF!</f>
        <v>#REF!</v>
      </c>
      <c r="E1501" s="304" t="e">
        <f>+'RT (27)'!#REF!</f>
        <v>#REF!</v>
      </c>
      <c r="F1501" s="304" t="e">
        <f>+'RT (27)'!#REF!</f>
        <v>#REF!</v>
      </c>
      <c r="G1501" s="304" t="e">
        <f>+'RT (27)'!#REF!</f>
        <v>#REF!</v>
      </c>
      <c r="H1501" s="304" t="e">
        <f>+'RT (27)'!#REF!</f>
        <v>#REF!</v>
      </c>
      <c r="I1501" s="304" t="e">
        <f>+'RT (27)'!#REF!</f>
        <v>#REF!</v>
      </c>
      <c r="J1501" s="304" t="e">
        <f>+'RT (27)'!#REF!</f>
        <v>#REF!</v>
      </c>
      <c r="K1501" s="304" t="e">
        <f>+'RT (27)'!#REF!</f>
        <v>#REF!</v>
      </c>
      <c r="L1501" s="304" t="e">
        <f>+'RT (27)'!#REF!</f>
        <v>#REF!</v>
      </c>
      <c r="M1501" s="304" t="e">
        <f>+'RT (27)'!#REF!</f>
        <v>#REF!</v>
      </c>
      <c r="N1501" s="304" t="e">
        <f>+'RT (27)'!#REF!</f>
        <v>#REF!</v>
      </c>
      <c r="O1501" s="304" t="e">
        <f>+'RT (27)'!#REF!</f>
        <v>#REF!</v>
      </c>
      <c r="P1501" s="304" t="e">
        <f>+'RT (27)'!#REF!</f>
        <v>#REF!</v>
      </c>
      <c r="Q1501" s="304" t="e">
        <f>+'RT (27)'!#REF!</f>
        <v>#REF!</v>
      </c>
      <c r="R1501" s="304" t="e">
        <f>+'RT (27)'!#REF!</f>
        <v>#REF!</v>
      </c>
    </row>
    <row r="1502" spans="1:18">
      <c r="A1502" s="304" t="e">
        <f>+'RT (27)'!#REF!</f>
        <v>#REF!</v>
      </c>
      <c r="B1502" s="304" t="e">
        <f>+'RT (27)'!#REF!</f>
        <v>#REF!</v>
      </c>
      <c r="C1502" s="304" t="e">
        <f>+'RT (27)'!#REF!</f>
        <v>#REF!</v>
      </c>
      <c r="D1502" s="304" t="e">
        <f>+'RT (27)'!#REF!</f>
        <v>#REF!</v>
      </c>
      <c r="E1502" s="304" t="e">
        <f>+'RT (27)'!#REF!</f>
        <v>#REF!</v>
      </c>
      <c r="F1502" s="304" t="e">
        <f>+'RT (27)'!#REF!</f>
        <v>#REF!</v>
      </c>
      <c r="G1502" s="304" t="e">
        <f>+'RT (27)'!#REF!</f>
        <v>#REF!</v>
      </c>
      <c r="H1502" s="304" t="e">
        <f>+'RT (27)'!#REF!</f>
        <v>#REF!</v>
      </c>
      <c r="I1502" s="304" t="e">
        <f>+'RT (27)'!#REF!</f>
        <v>#REF!</v>
      </c>
      <c r="J1502" s="304" t="e">
        <f>+'RT (27)'!#REF!</f>
        <v>#REF!</v>
      </c>
      <c r="K1502" s="304" t="e">
        <f>+'RT (27)'!#REF!</f>
        <v>#REF!</v>
      </c>
      <c r="L1502" s="304" t="e">
        <f>+'RT (27)'!#REF!</f>
        <v>#REF!</v>
      </c>
      <c r="M1502" s="304" t="e">
        <f>+'RT (27)'!#REF!</f>
        <v>#REF!</v>
      </c>
      <c r="N1502" s="304" t="e">
        <f>+'RT (27)'!#REF!</f>
        <v>#REF!</v>
      </c>
      <c r="O1502" s="304" t="e">
        <f>+'RT (27)'!#REF!</f>
        <v>#REF!</v>
      </c>
      <c r="P1502" s="304" t="e">
        <f>+'RT (27)'!#REF!</f>
        <v>#REF!</v>
      </c>
      <c r="Q1502" s="304" t="e">
        <f>+'RT (27)'!#REF!</f>
        <v>#REF!</v>
      </c>
      <c r="R1502" s="304" t="e">
        <f>+'RT (27)'!#REF!</f>
        <v>#REF!</v>
      </c>
    </row>
    <row r="1503" spans="1:18">
      <c r="A1503" s="304" t="e">
        <f>+'RT (27)'!#REF!</f>
        <v>#REF!</v>
      </c>
      <c r="B1503" s="304" t="e">
        <f>+'RT (27)'!#REF!</f>
        <v>#REF!</v>
      </c>
      <c r="C1503" s="304" t="e">
        <f>+'RT (27)'!#REF!</f>
        <v>#REF!</v>
      </c>
      <c r="D1503" s="304" t="e">
        <f>+'RT (27)'!#REF!</f>
        <v>#REF!</v>
      </c>
      <c r="E1503" s="304" t="e">
        <f>+'RT (27)'!#REF!</f>
        <v>#REF!</v>
      </c>
      <c r="F1503" s="304" t="e">
        <f>+'RT (27)'!#REF!</f>
        <v>#REF!</v>
      </c>
      <c r="G1503" s="304" t="e">
        <f>+'RT (27)'!#REF!</f>
        <v>#REF!</v>
      </c>
      <c r="H1503" s="304" t="e">
        <f>+'RT (27)'!#REF!</f>
        <v>#REF!</v>
      </c>
      <c r="I1503" s="304" t="e">
        <f>+'RT (27)'!#REF!</f>
        <v>#REF!</v>
      </c>
      <c r="J1503" s="304" t="e">
        <f>+'RT (27)'!#REF!</f>
        <v>#REF!</v>
      </c>
      <c r="K1503" s="304" t="e">
        <f>+'RT (27)'!#REF!</f>
        <v>#REF!</v>
      </c>
      <c r="L1503" s="304" t="e">
        <f>+'RT (27)'!#REF!</f>
        <v>#REF!</v>
      </c>
      <c r="M1503" s="304" t="e">
        <f>+'RT (27)'!#REF!</f>
        <v>#REF!</v>
      </c>
      <c r="N1503" s="304" t="e">
        <f>+'RT (27)'!#REF!</f>
        <v>#REF!</v>
      </c>
      <c r="O1503" s="304" t="e">
        <f>+'RT (27)'!#REF!</f>
        <v>#REF!</v>
      </c>
      <c r="P1503" s="304" t="e">
        <f>+'RT (27)'!#REF!</f>
        <v>#REF!</v>
      </c>
      <c r="Q1503" s="304" t="e">
        <f>+'RT (27)'!#REF!</f>
        <v>#REF!</v>
      </c>
      <c r="R1503" s="304" t="e">
        <f>+'RT (27)'!#REF!</f>
        <v>#REF!</v>
      </c>
    </row>
    <row r="1504" spans="1:18">
      <c r="A1504" s="304" t="e">
        <f>+'RT (27)'!#REF!</f>
        <v>#REF!</v>
      </c>
      <c r="B1504" s="304" t="e">
        <f>+'RT (27)'!#REF!</f>
        <v>#REF!</v>
      </c>
      <c r="C1504" s="304" t="e">
        <f>+'RT (27)'!#REF!</f>
        <v>#REF!</v>
      </c>
      <c r="D1504" s="304" t="e">
        <f>+'RT (27)'!#REF!</f>
        <v>#REF!</v>
      </c>
      <c r="E1504" s="304" t="e">
        <f>+'RT (27)'!#REF!</f>
        <v>#REF!</v>
      </c>
      <c r="F1504" s="304" t="e">
        <f>+'RT (27)'!#REF!</f>
        <v>#REF!</v>
      </c>
      <c r="G1504" s="304" t="e">
        <f>+'RT (27)'!#REF!</f>
        <v>#REF!</v>
      </c>
      <c r="H1504" s="304" t="e">
        <f>+'RT (27)'!#REF!</f>
        <v>#REF!</v>
      </c>
      <c r="I1504" s="304" t="e">
        <f>+'RT (27)'!#REF!</f>
        <v>#REF!</v>
      </c>
      <c r="J1504" s="304" t="e">
        <f>+'RT (27)'!#REF!</f>
        <v>#REF!</v>
      </c>
      <c r="K1504" s="304" t="e">
        <f>+'RT (27)'!#REF!</f>
        <v>#REF!</v>
      </c>
      <c r="L1504" s="304" t="e">
        <f>+'RT (27)'!#REF!</f>
        <v>#REF!</v>
      </c>
      <c r="M1504" s="304" t="e">
        <f>+'RT (27)'!#REF!</f>
        <v>#REF!</v>
      </c>
      <c r="N1504" s="304" t="e">
        <f>+'RT (27)'!#REF!</f>
        <v>#REF!</v>
      </c>
      <c r="O1504" s="304" t="e">
        <f>+'RT (27)'!#REF!</f>
        <v>#REF!</v>
      </c>
      <c r="P1504" s="304" t="e">
        <f>+'RT (27)'!#REF!</f>
        <v>#REF!</v>
      </c>
      <c r="Q1504" s="304" t="e">
        <f>+'RT (27)'!#REF!</f>
        <v>#REF!</v>
      </c>
      <c r="R1504" s="304" t="e">
        <f>+'RT (27)'!#REF!</f>
        <v>#REF!</v>
      </c>
    </row>
    <row r="1505" spans="1:18">
      <c r="A1505" s="304" t="e">
        <f>+'RT (27)'!#REF!</f>
        <v>#REF!</v>
      </c>
      <c r="B1505" s="304" t="e">
        <f>+'RT (27)'!#REF!</f>
        <v>#REF!</v>
      </c>
      <c r="C1505" s="304" t="e">
        <f>+'RT (27)'!#REF!</f>
        <v>#REF!</v>
      </c>
      <c r="D1505" s="304" t="e">
        <f>+'RT (27)'!#REF!</f>
        <v>#REF!</v>
      </c>
      <c r="E1505" s="304" t="e">
        <f>+'RT (27)'!#REF!</f>
        <v>#REF!</v>
      </c>
      <c r="F1505" s="304" t="e">
        <f>+'RT (27)'!#REF!</f>
        <v>#REF!</v>
      </c>
      <c r="G1505" s="304" t="e">
        <f>+'RT (27)'!#REF!</f>
        <v>#REF!</v>
      </c>
      <c r="H1505" s="304" t="e">
        <f>+'RT (27)'!#REF!</f>
        <v>#REF!</v>
      </c>
      <c r="I1505" s="304" t="e">
        <f>+'RT (27)'!#REF!</f>
        <v>#REF!</v>
      </c>
      <c r="J1505" s="304" t="e">
        <f>+'RT (27)'!#REF!</f>
        <v>#REF!</v>
      </c>
      <c r="K1505" s="304" t="e">
        <f>+'RT (27)'!#REF!</f>
        <v>#REF!</v>
      </c>
      <c r="L1505" s="304" t="e">
        <f>+'RT (27)'!#REF!</f>
        <v>#REF!</v>
      </c>
      <c r="M1505" s="304" t="e">
        <f>+'RT (27)'!#REF!</f>
        <v>#REF!</v>
      </c>
      <c r="N1505" s="304" t="e">
        <f>+'RT (27)'!#REF!</f>
        <v>#REF!</v>
      </c>
      <c r="O1505" s="304" t="e">
        <f>+'RT (27)'!#REF!</f>
        <v>#REF!</v>
      </c>
      <c r="P1505" s="304" t="e">
        <f>+'RT (27)'!#REF!</f>
        <v>#REF!</v>
      </c>
      <c r="Q1505" s="304" t="e">
        <f>+'RT (27)'!#REF!</f>
        <v>#REF!</v>
      </c>
      <c r="R1505" s="304" t="e">
        <f>+'RT (27)'!#REF!</f>
        <v>#REF!</v>
      </c>
    </row>
    <row r="1506" spans="1:18">
      <c r="A1506" s="304" t="e">
        <f>+'RT (27)'!#REF!</f>
        <v>#REF!</v>
      </c>
      <c r="B1506" s="304" t="e">
        <f>+'RT (27)'!#REF!</f>
        <v>#REF!</v>
      </c>
      <c r="C1506" s="304" t="e">
        <f>+'RT (27)'!#REF!</f>
        <v>#REF!</v>
      </c>
      <c r="D1506" s="304" t="e">
        <f>+'RT (27)'!#REF!</f>
        <v>#REF!</v>
      </c>
      <c r="E1506" s="304" t="e">
        <f>+'RT (27)'!#REF!</f>
        <v>#REF!</v>
      </c>
      <c r="F1506" s="304" t="e">
        <f>+'RT (27)'!#REF!</f>
        <v>#REF!</v>
      </c>
      <c r="G1506" s="304" t="e">
        <f>+'RT (27)'!#REF!</f>
        <v>#REF!</v>
      </c>
      <c r="H1506" s="304" t="e">
        <f>+'RT (27)'!#REF!</f>
        <v>#REF!</v>
      </c>
      <c r="I1506" s="304" t="e">
        <f>+'RT (27)'!#REF!</f>
        <v>#REF!</v>
      </c>
      <c r="J1506" s="304" t="e">
        <f>+'RT (27)'!#REF!</f>
        <v>#REF!</v>
      </c>
      <c r="K1506" s="304" t="e">
        <f>+'RT (27)'!#REF!</f>
        <v>#REF!</v>
      </c>
      <c r="L1506" s="304" t="e">
        <f>+'RT (27)'!#REF!</f>
        <v>#REF!</v>
      </c>
      <c r="M1506" s="304" t="e">
        <f>+'RT (27)'!#REF!</f>
        <v>#REF!</v>
      </c>
      <c r="N1506" s="304" t="e">
        <f>+'RT (27)'!#REF!</f>
        <v>#REF!</v>
      </c>
      <c r="O1506" s="304" t="e">
        <f>+'RT (27)'!#REF!</f>
        <v>#REF!</v>
      </c>
      <c r="P1506" s="304" t="e">
        <f>+'RT (27)'!#REF!</f>
        <v>#REF!</v>
      </c>
      <c r="Q1506" s="304" t="e">
        <f>+'RT (27)'!#REF!</f>
        <v>#REF!</v>
      </c>
      <c r="R1506" s="304" t="e">
        <f>+'RT (27)'!#REF!</f>
        <v>#REF!</v>
      </c>
    </row>
    <row r="1507" spans="1:18">
      <c r="A1507" s="304" t="e">
        <f>+'RT (27)'!#REF!</f>
        <v>#REF!</v>
      </c>
      <c r="B1507" s="304" t="e">
        <f>+'RT (27)'!#REF!</f>
        <v>#REF!</v>
      </c>
      <c r="C1507" s="304" t="e">
        <f>+'RT (27)'!#REF!</f>
        <v>#REF!</v>
      </c>
      <c r="D1507" s="304" t="e">
        <f>+'RT (27)'!#REF!</f>
        <v>#REF!</v>
      </c>
      <c r="E1507" s="304" t="e">
        <f>+'RT (27)'!#REF!</f>
        <v>#REF!</v>
      </c>
      <c r="F1507" s="304" t="e">
        <f>+'RT (27)'!#REF!</f>
        <v>#REF!</v>
      </c>
      <c r="G1507" s="304" t="e">
        <f>+'RT (27)'!#REF!</f>
        <v>#REF!</v>
      </c>
      <c r="H1507" s="304" t="e">
        <f>+'RT (27)'!#REF!</f>
        <v>#REF!</v>
      </c>
      <c r="I1507" s="304" t="e">
        <f>+'RT (27)'!#REF!</f>
        <v>#REF!</v>
      </c>
      <c r="J1507" s="304" t="e">
        <f>+'RT (27)'!#REF!</f>
        <v>#REF!</v>
      </c>
      <c r="K1507" s="304" t="e">
        <f>+'RT (27)'!#REF!</f>
        <v>#REF!</v>
      </c>
      <c r="L1507" s="304" t="e">
        <f>+'RT (27)'!#REF!</f>
        <v>#REF!</v>
      </c>
      <c r="M1507" s="304" t="e">
        <f>+'RT (27)'!#REF!</f>
        <v>#REF!</v>
      </c>
      <c r="N1507" s="304" t="e">
        <f>+'RT (27)'!#REF!</f>
        <v>#REF!</v>
      </c>
      <c r="O1507" s="304" t="e">
        <f>+'RT (27)'!#REF!</f>
        <v>#REF!</v>
      </c>
      <c r="P1507" s="304" t="e">
        <f>+'RT (27)'!#REF!</f>
        <v>#REF!</v>
      </c>
      <c r="Q1507" s="304" t="e">
        <f>+'RT (27)'!#REF!</f>
        <v>#REF!</v>
      </c>
      <c r="R1507" s="304" t="e">
        <f>+'RT (27)'!#REF!</f>
        <v>#REF!</v>
      </c>
    </row>
    <row r="1508" spans="1:18">
      <c r="A1508" s="304" t="e">
        <f>+'RT (27)'!#REF!</f>
        <v>#REF!</v>
      </c>
      <c r="B1508" s="304" t="e">
        <f>+'RT (27)'!#REF!</f>
        <v>#REF!</v>
      </c>
      <c r="C1508" s="304" t="e">
        <f>+'RT (27)'!#REF!</f>
        <v>#REF!</v>
      </c>
      <c r="D1508" s="304" t="e">
        <f>+'RT (27)'!#REF!</f>
        <v>#REF!</v>
      </c>
      <c r="E1508" s="304" t="e">
        <f>+'RT (27)'!#REF!</f>
        <v>#REF!</v>
      </c>
      <c r="F1508" s="304" t="e">
        <f>+'RT (27)'!#REF!</f>
        <v>#REF!</v>
      </c>
      <c r="G1508" s="304" t="e">
        <f>+'RT (27)'!#REF!</f>
        <v>#REF!</v>
      </c>
      <c r="H1508" s="304" t="e">
        <f>+'RT (27)'!#REF!</f>
        <v>#REF!</v>
      </c>
      <c r="I1508" s="304" t="e">
        <f>+'RT (27)'!#REF!</f>
        <v>#REF!</v>
      </c>
      <c r="J1508" s="304" t="e">
        <f>+'RT (27)'!#REF!</f>
        <v>#REF!</v>
      </c>
      <c r="K1508" s="304" t="e">
        <f>+'RT (27)'!#REF!</f>
        <v>#REF!</v>
      </c>
      <c r="L1508" s="304" t="e">
        <f>+'RT (27)'!#REF!</f>
        <v>#REF!</v>
      </c>
      <c r="M1508" s="304" t="e">
        <f>+'RT (27)'!#REF!</f>
        <v>#REF!</v>
      </c>
      <c r="N1508" s="304" t="e">
        <f>+'RT (27)'!#REF!</f>
        <v>#REF!</v>
      </c>
      <c r="O1508" s="304" t="e">
        <f>+'RT (27)'!#REF!</f>
        <v>#REF!</v>
      </c>
      <c r="P1508" s="304" t="e">
        <f>+'RT (27)'!#REF!</f>
        <v>#REF!</v>
      </c>
      <c r="Q1508" s="304" t="e">
        <f>+'RT (27)'!#REF!</f>
        <v>#REF!</v>
      </c>
      <c r="R1508" s="304" t="e">
        <f>+'RT (27)'!#REF!</f>
        <v>#REF!</v>
      </c>
    </row>
    <row r="1509" spans="1:18">
      <c r="A1509" s="304" t="e">
        <f>+'RT (27)'!#REF!</f>
        <v>#REF!</v>
      </c>
      <c r="B1509" s="304" t="e">
        <f>+'RT (27)'!#REF!</f>
        <v>#REF!</v>
      </c>
      <c r="C1509" s="304" t="e">
        <f>+'RT (27)'!#REF!</f>
        <v>#REF!</v>
      </c>
      <c r="D1509" s="304" t="e">
        <f>+'RT (27)'!#REF!</f>
        <v>#REF!</v>
      </c>
      <c r="E1509" s="304" t="e">
        <f>+'RT (27)'!#REF!</f>
        <v>#REF!</v>
      </c>
      <c r="F1509" s="304" t="e">
        <f>+'RT (27)'!#REF!</f>
        <v>#REF!</v>
      </c>
      <c r="G1509" s="304" t="e">
        <f>+'RT (27)'!#REF!</f>
        <v>#REF!</v>
      </c>
      <c r="H1509" s="304" t="e">
        <f>+'RT (27)'!#REF!</f>
        <v>#REF!</v>
      </c>
      <c r="I1509" s="304" t="e">
        <f>+'RT (27)'!#REF!</f>
        <v>#REF!</v>
      </c>
      <c r="J1509" s="304" t="e">
        <f>+'RT (27)'!#REF!</f>
        <v>#REF!</v>
      </c>
      <c r="K1509" s="304" t="e">
        <f>+'RT (27)'!#REF!</f>
        <v>#REF!</v>
      </c>
      <c r="L1509" s="304" t="e">
        <f>+'RT (27)'!#REF!</f>
        <v>#REF!</v>
      </c>
      <c r="M1509" s="304" t="e">
        <f>+'RT (27)'!#REF!</f>
        <v>#REF!</v>
      </c>
      <c r="N1509" s="304" t="e">
        <f>+'RT (27)'!#REF!</f>
        <v>#REF!</v>
      </c>
      <c r="O1509" s="304" t="e">
        <f>+'RT (27)'!#REF!</f>
        <v>#REF!</v>
      </c>
      <c r="P1509" s="304" t="e">
        <f>+'RT (27)'!#REF!</f>
        <v>#REF!</v>
      </c>
      <c r="Q1509" s="304" t="e">
        <f>+'RT (27)'!#REF!</f>
        <v>#REF!</v>
      </c>
      <c r="R1509" s="304" t="e">
        <f>+'RT (27)'!#REF!</f>
        <v>#REF!</v>
      </c>
    </row>
    <row r="1510" spans="1:18">
      <c r="A1510" s="304" t="e">
        <f>+'RT (27)'!#REF!</f>
        <v>#REF!</v>
      </c>
      <c r="B1510" s="304" t="e">
        <f>+'RT (27)'!#REF!</f>
        <v>#REF!</v>
      </c>
      <c r="C1510" s="304" t="e">
        <f>+'RT (27)'!#REF!</f>
        <v>#REF!</v>
      </c>
      <c r="D1510" s="304" t="e">
        <f>+'RT (27)'!#REF!</f>
        <v>#REF!</v>
      </c>
      <c r="E1510" s="304" t="e">
        <f>+'RT (27)'!#REF!</f>
        <v>#REF!</v>
      </c>
      <c r="F1510" s="304" t="e">
        <f>+'RT (27)'!#REF!</f>
        <v>#REF!</v>
      </c>
      <c r="G1510" s="304" t="e">
        <f>+'RT (27)'!#REF!</f>
        <v>#REF!</v>
      </c>
      <c r="H1510" s="304" t="e">
        <f>+'RT (27)'!#REF!</f>
        <v>#REF!</v>
      </c>
      <c r="I1510" s="304" t="e">
        <f>+'RT (27)'!#REF!</f>
        <v>#REF!</v>
      </c>
      <c r="J1510" s="304" t="e">
        <f>+'RT (27)'!#REF!</f>
        <v>#REF!</v>
      </c>
      <c r="K1510" s="304" t="e">
        <f>+'RT (27)'!#REF!</f>
        <v>#REF!</v>
      </c>
      <c r="L1510" s="304" t="e">
        <f>+'RT (27)'!#REF!</f>
        <v>#REF!</v>
      </c>
      <c r="M1510" s="304" t="e">
        <f>+'RT (27)'!#REF!</f>
        <v>#REF!</v>
      </c>
      <c r="N1510" s="304" t="e">
        <f>+'RT (27)'!#REF!</f>
        <v>#REF!</v>
      </c>
      <c r="O1510" s="304" t="e">
        <f>+'RT (27)'!#REF!</f>
        <v>#REF!</v>
      </c>
      <c r="P1510" s="304" t="e">
        <f>+'RT (27)'!#REF!</f>
        <v>#REF!</v>
      </c>
      <c r="Q1510" s="304" t="e">
        <f>+'RT (27)'!#REF!</f>
        <v>#REF!</v>
      </c>
      <c r="R1510" s="304" t="e">
        <f>+'RT (27)'!#REF!</f>
        <v>#REF!</v>
      </c>
    </row>
    <row r="1511" spans="1:18">
      <c r="A1511" s="304" t="e">
        <f>+'RT (27)'!#REF!</f>
        <v>#REF!</v>
      </c>
      <c r="B1511" s="304" t="e">
        <f>+'RT (27)'!#REF!</f>
        <v>#REF!</v>
      </c>
      <c r="C1511" s="304" t="e">
        <f>+'RT (27)'!#REF!</f>
        <v>#REF!</v>
      </c>
      <c r="D1511" s="304" t="e">
        <f>+'RT (27)'!#REF!</f>
        <v>#REF!</v>
      </c>
      <c r="E1511" s="304" t="e">
        <f>+'RT (27)'!#REF!</f>
        <v>#REF!</v>
      </c>
      <c r="F1511" s="304" t="e">
        <f>+'RT (27)'!#REF!</f>
        <v>#REF!</v>
      </c>
      <c r="G1511" s="304" t="e">
        <f>+'RT (27)'!#REF!</f>
        <v>#REF!</v>
      </c>
      <c r="H1511" s="304" t="e">
        <f>+'RT (27)'!#REF!</f>
        <v>#REF!</v>
      </c>
      <c r="I1511" s="304" t="e">
        <f>+'RT (27)'!#REF!</f>
        <v>#REF!</v>
      </c>
      <c r="J1511" s="304" t="e">
        <f>+'RT (27)'!#REF!</f>
        <v>#REF!</v>
      </c>
      <c r="K1511" s="304" t="e">
        <f>+'RT (27)'!#REF!</f>
        <v>#REF!</v>
      </c>
      <c r="L1511" s="304" t="e">
        <f>+'RT (27)'!#REF!</f>
        <v>#REF!</v>
      </c>
      <c r="M1511" s="304" t="e">
        <f>+'RT (27)'!#REF!</f>
        <v>#REF!</v>
      </c>
      <c r="N1511" s="304" t="e">
        <f>+'RT (27)'!#REF!</f>
        <v>#REF!</v>
      </c>
      <c r="O1511" s="304" t="e">
        <f>+'RT (27)'!#REF!</f>
        <v>#REF!</v>
      </c>
      <c r="P1511" s="304" t="e">
        <f>+'RT (27)'!#REF!</f>
        <v>#REF!</v>
      </c>
      <c r="Q1511" s="304" t="e">
        <f>+'RT (27)'!#REF!</f>
        <v>#REF!</v>
      </c>
      <c r="R1511" s="304" t="e">
        <f>+'RT (27)'!#REF!</f>
        <v>#REF!</v>
      </c>
    </row>
    <row r="1512" spans="1:18">
      <c r="A1512" s="304" t="e">
        <f>+'RT (27)'!#REF!</f>
        <v>#REF!</v>
      </c>
      <c r="B1512" s="304" t="e">
        <f>+'RT (27)'!#REF!</f>
        <v>#REF!</v>
      </c>
      <c r="C1512" s="304" t="e">
        <f>+'RT (27)'!#REF!</f>
        <v>#REF!</v>
      </c>
      <c r="D1512" s="304" t="e">
        <f>+'RT (27)'!#REF!</f>
        <v>#REF!</v>
      </c>
      <c r="E1512" s="304" t="e">
        <f>+'RT (27)'!#REF!</f>
        <v>#REF!</v>
      </c>
      <c r="F1512" s="304" t="e">
        <f>+'RT (27)'!#REF!</f>
        <v>#REF!</v>
      </c>
      <c r="G1512" s="304" t="e">
        <f>+'RT (27)'!#REF!</f>
        <v>#REF!</v>
      </c>
      <c r="H1512" s="304" t="e">
        <f>+'RT (27)'!#REF!</f>
        <v>#REF!</v>
      </c>
      <c r="I1512" s="304" t="e">
        <f>+'RT (27)'!#REF!</f>
        <v>#REF!</v>
      </c>
      <c r="J1512" s="304" t="e">
        <f>+'RT (27)'!#REF!</f>
        <v>#REF!</v>
      </c>
      <c r="K1512" s="304" t="e">
        <f>+'RT (27)'!#REF!</f>
        <v>#REF!</v>
      </c>
      <c r="L1512" s="304" t="e">
        <f>+'RT (27)'!#REF!</f>
        <v>#REF!</v>
      </c>
      <c r="M1512" s="304" t="e">
        <f>+'RT (27)'!#REF!</f>
        <v>#REF!</v>
      </c>
      <c r="N1512" s="304" t="e">
        <f>+'RT (27)'!#REF!</f>
        <v>#REF!</v>
      </c>
      <c r="O1512" s="304" t="e">
        <f>+'RT (27)'!#REF!</f>
        <v>#REF!</v>
      </c>
      <c r="P1512" s="304" t="e">
        <f>+'RT (27)'!#REF!</f>
        <v>#REF!</v>
      </c>
      <c r="Q1512" s="304" t="e">
        <f>+'RT (27)'!#REF!</f>
        <v>#REF!</v>
      </c>
      <c r="R1512" s="304" t="e">
        <f>+'RT (27)'!#REF!</f>
        <v>#REF!</v>
      </c>
    </row>
    <row r="1513" spans="1:18">
      <c r="A1513" s="304" t="e">
        <f>+'RT (27)'!#REF!</f>
        <v>#REF!</v>
      </c>
      <c r="B1513" s="304" t="e">
        <f>+'RT (27)'!#REF!</f>
        <v>#REF!</v>
      </c>
      <c r="C1513" s="304" t="e">
        <f>+'RT (27)'!#REF!</f>
        <v>#REF!</v>
      </c>
      <c r="D1513" s="304" t="e">
        <f>+'RT (27)'!#REF!</f>
        <v>#REF!</v>
      </c>
      <c r="E1513" s="304" t="e">
        <f>+'RT (27)'!#REF!</f>
        <v>#REF!</v>
      </c>
      <c r="F1513" s="304" t="e">
        <f>+'RT (27)'!#REF!</f>
        <v>#REF!</v>
      </c>
      <c r="G1513" s="304" t="e">
        <f>+'RT (27)'!#REF!</f>
        <v>#REF!</v>
      </c>
      <c r="H1513" s="304" t="e">
        <f>+'RT (27)'!#REF!</f>
        <v>#REF!</v>
      </c>
      <c r="I1513" s="304" t="e">
        <f>+'RT (27)'!#REF!</f>
        <v>#REF!</v>
      </c>
      <c r="J1513" s="304" t="e">
        <f>+'RT (27)'!#REF!</f>
        <v>#REF!</v>
      </c>
      <c r="K1513" s="304" t="e">
        <f>+'RT (27)'!#REF!</f>
        <v>#REF!</v>
      </c>
      <c r="L1513" s="304" t="e">
        <f>+'RT (27)'!#REF!</f>
        <v>#REF!</v>
      </c>
      <c r="M1513" s="304" t="e">
        <f>+'RT (27)'!#REF!</f>
        <v>#REF!</v>
      </c>
      <c r="N1513" s="304" t="e">
        <f>+'RT (27)'!#REF!</f>
        <v>#REF!</v>
      </c>
      <c r="O1513" s="304" t="e">
        <f>+'RT (27)'!#REF!</f>
        <v>#REF!</v>
      </c>
      <c r="P1513" s="304" t="e">
        <f>+'RT (27)'!#REF!</f>
        <v>#REF!</v>
      </c>
      <c r="Q1513" s="304" t="e">
        <f>+'RT (27)'!#REF!</f>
        <v>#REF!</v>
      </c>
      <c r="R1513" s="304" t="e">
        <f>+'RT (27)'!#REF!</f>
        <v>#REF!</v>
      </c>
    </row>
    <row r="1514" spans="1:18">
      <c r="A1514" s="304" t="e">
        <f>+'RT (28)'!#REF!</f>
        <v>#REF!</v>
      </c>
      <c r="B1514" s="304" t="e">
        <f>+'RT (28)'!#REF!</f>
        <v>#REF!</v>
      </c>
      <c r="C1514" s="304" t="e">
        <f>+'RT (28)'!#REF!</f>
        <v>#REF!</v>
      </c>
      <c r="D1514" s="304" t="e">
        <f>+'RT (28)'!#REF!</f>
        <v>#REF!</v>
      </c>
      <c r="E1514" s="304" t="e">
        <f>+'RT (28)'!#REF!</f>
        <v>#REF!</v>
      </c>
      <c r="F1514" s="304" t="e">
        <f>+'RT (28)'!#REF!</f>
        <v>#REF!</v>
      </c>
      <c r="G1514" s="304" t="e">
        <f>+'RT (28)'!#REF!</f>
        <v>#REF!</v>
      </c>
      <c r="H1514" s="304" t="e">
        <f>+'RT (28)'!#REF!</f>
        <v>#REF!</v>
      </c>
      <c r="I1514" s="304" t="e">
        <f>+'RT (28)'!#REF!</f>
        <v>#REF!</v>
      </c>
      <c r="J1514" s="304" t="e">
        <f>+'RT (28)'!#REF!</f>
        <v>#REF!</v>
      </c>
      <c r="K1514" s="304" t="e">
        <f>+'RT (28)'!#REF!</f>
        <v>#REF!</v>
      </c>
      <c r="L1514" s="304" t="e">
        <f>+'RT (28)'!#REF!</f>
        <v>#REF!</v>
      </c>
      <c r="M1514" s="304" t="e">
        <f>+'RT (28)'!#REF!</f>
        <v>#REF!</v>
      </c>
      <c r="N1514" s="304" t="e">
        <f>+'RT (28)'!#REF!</f>
        <v>#REF!</v>
      </c>
      <c r="O1514" s="304" t="e">
        <f>+'RT (28)'!#REF!</f>
        <v>#REF!</v>
      </c>
      <c r="P1514" s="304" t="e">
        <f>+'RT (28)'!#REF!</f>
        <v>#REF!</v>
      </c>
      <c r="Q1514" s="304" t="e">
        <f>+'RT (28)'!#REF!</f>
        <v>#REF!</v>
      </c>
      <c r="R1514" s="304" t="e">
        <f>+'RT (28)'!#REF!</f>
        <v>#REF!</v>
      </c>
    </row>
    <row r="1515" spans="1:18">
      <c r="A1515" s="304" t="e">
        <f>+'RT (28)'!#REF!</f>
        <v>#REF!</v>
      </c>
      <c r="B1515" s="304" t="e">
        <f>+'RT (28)'!#REF!</f>
        <v>#REF!</v>
      </c>
      <c r="C1515" s="304" t="e">
        <f>+'RT (28)'!#REF!</f>
        <v>#REF!</v>
      </c>
      <c r="D1515" s="304" t="e">
        <f>+'RT (28)'!#REF!</f>
        <v>#REF!</v>
      </c>
      <c r="E1515" s="304" t="e">
        <f>+'RT (28)'!#REF!</f>
        <v>#REF!</v>
      </c>
      <c r="F1515" s="304" t="e">
        <f>+'RT (28)'!#REF!</f>
        <v>#REF!</v>
      </c>
      <c r="G1515" s="304" t="e">
        <f>+'RT (28)'!#REF!</f>
        <v>#REF!</v>
      </c>
      <c r="H1515" s="304" t="e">
        <f>+'RT (28)'!#REF!</f>
        <v>#REF!</v>
      </c>
      <c r="I1515" s="304" t="e">
        <f>+'RT (28)'!#REF!</f>
        <v>#REF!</v>
      </c>
      <c r="J1515" s="304" t="e">
        <f>+'RT (28)'!#REF!</f>
        <v>#REF!</v>
      </c>
      <c r="K1515" s="304" t="e">
        <f>+'RT (28)'!#REF!</f>
        <v>#REF!</v>
      </c>
      <c r="L1515" s="304" t="e">
        <f>+'RT (28)'!#REF!</f>
        <v>#REF!</v>
      </c>
      <c r="M1515" s="304" t="e">
        <f>+'RT (28)'!#REF!</f>
        <v>#REF!</v>
      </c>
      <c r="N1515" s="304" t="e">
        <f>+'RT (28)'!#REF!</f>
        <v>#REF!</v>
      </c>
      <c r="O1515" s="304" t="e">
        <f>+'RT (28)'!#REF!</f>
        <v>#REF!</v>
      </c>
      <c r="P1515" s="304" t="e">
        <f>+'RT (28)'!#REF!</f>
        <v>#REF!</v>
      </c>
      <c r="Q1515" s="304" t="e">
        <f>+'RT (28)'!#REF!</f>
        <v>#REF!</v>
      </c>
      <c r="R1515" s="304" t="e">
        <f>+'RT (28)'!#REF!</f>
        <v>#REF!</v>
      </c>
    </row>
    <row r="1516" spans="1:18">
      <c r="A1516" s="304" t="e">
        <f>+'RT (28)'!#REF!</f>
        <v>#REF!</v>
      </c>
      <c r="B1516" s="304" t="e">
        <f>+'RT (28)'!#REF!</f>
        <v>#REF!</v>
      </c>
      <c r="C1516" s="304" t="e">
        <f>+'RT (28)'!#REF!</f>
        <v>#REF!</v>
      </c>
      <c r="D1516" s="304" t="e">
        <f>+'RT (28)'!#REF!</f>
        <v>#REF!</v>
      </c>
      <c r="E1516" s="304" t="e">
        <f>+'RT (28)'!#REF!</f>
        <v>#REF!</v>
      </c>
      <c r="F1516" s="304" t="e">
        <f>+'RT (28)'!#REF!</f>
        <v>#REF!</v>
      </c>
      <c r="G1516" s="304" t="e">
        <f>+'RT (28)'!#REF!</f>
        <v>#REF!</v>
      </c>
      <c r="H1516" s="304" t="e">
        <f>+'RT (28)'!#REF!</f>
        <v>#REF!</v>
      </c>
      <c r="I1516" s="304" t="e">
        <f>+'RT (28)'!#REF!</f>
        <v>#REF!</v>
      </c>
      <c r="J1516" s="304" t="e">
        <f>+'RT (28)'!#REF!</f>
        <v>#REF!</v>
      </c>
      <c r="K1516" s="304" t="e">
        <f>+'RT (28)'!#REF!</f>
        <v>#REF!</v>
      </c>
      <c r="L1516" s="304" t="e">
        <f>+'RT (28)'!#REF!</f>
        <v>#REF!</v>
      </c>
      <c r="M1516" s="304" t="e">
        <f>+'RT (28)'!#REF!</f>
        <v>#REF!</v>
      </c>
      <c r="N1516" s="304" t="e">
        <f>+'RT (28)'!#REF!</f>
        <v>#REF!</v>
      </c>
      <c r="O1516" s="304" t="e">
        <f>+'RT (28)'!#REF!</f>
        <v>#REF!</v>
      </c>
      <c r="P1516" s="304" t="e">
        <f>+'RT (28)'!#REF!</f>
        <v>#REF!</v>
      </c>
      <c r="Q1516" s="304" t="e">
        <f>+'RT (28)'!#REF!</f>
        <v>#REF!</v>
      </c>
      <c r="R1516" s="304" t="e">
        <f>+'RT (28)'!#REF!</f>
        <v>#REF!</v>
      </c>
    </row>
    <row r="1517" spans="1:18">
      <c r="A1517" s="304" t="e">
        <f>+'RT (28)'!#REF!</f>
        <v>#REF!</v>
      </c>
      <c r="B1517" s="304" t="e">
        <f>+'RT (28)'!#REF!</f>
        <v>#REF!</v>
      </c>
      <c r="C1517" s="304" t="e">
        <f>+'RT (28)'!#REF!</f>
        <v>#REF!</v>
      </c>
      <c r="D1517" s="304" t="e">
        <f>+'RT (28)'!#REF!</f>
        <v>#REF!</v>
      </c>
      <c r="E1517" s="304" t="e">
        <f>+'RT (28)'!#REF!</f>
        <v>#REF!</v>
      </c>
      <c r="F1517" s="304" t="e">
        <f>+'RT (28)'!#REF!</f>
        <v>#REF!</v>
      </c>
      <c r="G1517" s="304" t="e">
        <f>+'RT (28)'!#REF!</f>
        <v>#REF!</v>
      </c>
      <c r="H1517" s="304" t="e">
        <f>+'RT (28)'!#REF!</f>
        <v>#REF!</v>
      </c>
      <c r="I1517" s="304" t="e">
        <f>+'RT (28)'!#REF!</f>
        <v>#REF!</v>
      </c>
      <c r="J1517" s="304" t="e">
        <f>+'RT (28)'!#REF!</f>
        <v>#REF!</v>
      </c>
      <c r="K1517" s="304" t="e">
        <f>+'RT (28)'!#REF!</f>
        <v>#REF!</v>
      </c>
      <c r="L1517" s="304" t="e">
        <f>+'RT (28)'!#REF!</f>
        <v>#REF!</v>
      </c>
      <c r="M1517" s="304" t="e">
        <f>+'RT (28)'!#REF!</f>
        <v>#REF!</v>
      </c>
      <c r="N1517" s="304" t="e">
        <f>+'RT (28)'!#REF!</f>
        <v>#REF!</v>
      </c>
      <c r="O1517" s="304" t="e">
        <f>+'RT (28)'!#REF!</f>
        <v>#REF!</v>
      </c>
      <c r="P1517" s="304" t="e">
        <f>+'RT (28)'!#REF!</f>
        <v>#REF!</v>
      </c>
      <c r="Q1517" s="304" t="e">
        <f>+'RT (28)'!#REF!</f>
        <v>#REF!</v>
      </c>
      <c r="R1517" s="304" t="e">
        <f>+'RT (28)'!#REF!</f>
        <v>#REF!</v>
      </c>
    </row>
    <row r="1518" spans="1:18">
      <c r="A1518" s="304" t="e">
        <f>+'RT (28)'!#REF!</f>
        <v>#REF!</v>
      </c>
      <c r="B1518" s="304" t="e">
        <f>+'RT (28)'!#REF!</f>
        <v>#REF!</v>
      </c>
      <c r="C1518" s="304" t="e">
        <f>+'RT (28)'!#REF!</f>
        <v>#REF!</v>
      </c>
      <c r="D1518" s="304" t="e">
        <f>+'RT (28)'!#REF!</f>
        <v>#REF!</v>
      </c>
      <c r="E1518" s="304" t="e">
        <f>+'RT (28)'!#REF!</f>
        <v>#REF!</v>
      </c>
      <c r="F1518" s="304" t="e">
        <f>+'RT (28)'!#REF!</f>
        <v>#REF!</v>
      </c>
      <c r="G1518" s="304" t="e">
        <f>+'RT (28)'!#REF!</f>
        <v>#REF!</v>
      </c>
      <c r="H1518" s="304" t="e">
        <f>+'RT (28)'!#REF!</f>
        <v>#REF!</v>
      </c>
      <c r="I1518" s="304" t="e">
        <f>+'RT (28)'!#REF!</f>
        <v>#REF!</v>
      </c>
      <c r="J1518" s="304" t="e">
        <f>+'RT (28)'!#REF!</f>
        <v>#REF!</v>
      </c>
      <c r="K1518" s="304" t="e">
        <f>+'RT (28)'!#REF!</f>
        <v>#REF!</v>
      </c>
      <c r="L1518" s="304" t="e">
        <f>+'RT (28)'!#REF!</f>
        <v>#REF!</v>
      </c>
      <c r="M1518" s="304" t="e">
        <f>+'RT (28)'!#REF!</f>
        <v>#REF!</v>
      </c>
      <c r="N1518" s="304" t="e">
        <f>+'RT (28)'!#REF!</f>
        <v>#REF!</v>
      </c>
      <c r="O1518" s="304" t="e">
        <f>+'RT (28)'!#REF!</f>
        <v>#REF!</v>
      </c>
      <c r="P1518" s="304" t="e">
        <f>+'RT (28)'!#REF!</f>
        <v>#REF!</v>
      </c>
      <c r="Q1518" s="304" t="e">
        <f>+'RT (28)'!#REF!</f>
        <v>#REF!</v>
      </c>
      <c r="R1518" s="304" t="e">
        <f>+'RT (28)'!#REF!</f>
        <v>#REF!</v>
      </c>
    </row>
    <row r="1519" spans="1:18">
      <c r="A1519" s="304" t="e">
        <f>+'RT (28)'!#REF!</f>
        <v>#REF!</v>
      </c>
      <c r="B1519" s="304" t="e">
        <f>+'RT (28)'!#REF!</f>
        <v>#REF!</v>
      </c>
      <c r="C1519" s="304" t="e">
        <f>+'RT (28)'!#REF!</f>
        <v>#REF!</v>
      </c>
      <c r="D1519" s="304" t="e">
        <f>+'RT (28)'!#REF!</f>
        <v>#REF!</v>
      </c>
      <c r="E1519" s="304" t="e">
        <f>+'RT (28)'!#REF!</f>
        <v>#REF!</v>
      </c>
      <c r="F1519" s="304" t="e">
        <f>+'RT (28)'!#REF!</f>
        <v>#REF!</v>
      </c>
      <c r="G1519" s="304" t="e">
        <f>+'RT (28)'!#REF!</f>
        <v>#REF!</v>
      </c>
      <c r="H1519" s="304" t="e">
        <f>+'RT (28)'!#REF!</f>
        <v>#REF!</v>
      </c>
      <c r="I1519" s="304" t="e">
        <f>+'RT (28)'!#REF!</f>
        <v>#REF!</v>
      </c>
      <c r="J1519" s="304" t="e">
        <f>+'RT (28)'!#REF!</f>
        <v>#REF!</v>
      </c>
      <c r="K1519" s="304" t="e">
        <f>+'RT (28)'!#REF!</f>
        <v>#REF!</v>
      </c>
      <c r="L1519" s="304" t="e">
        <f>+'RT (28)'!#REF!</f>
        <v>#REF!</v>
      </c>
      <c r="M1519" s="304" t="e">
        <f>+'RT (28)'!#REF!</f>
        <v>#REF!</v>
      </c>
      <c r="N1519" s="304" t="e">
        <f>+'RT (28)'!#REF!</f>
        <v>#REF!</v>
      </c>
      <c r="O1519" s="304" t="e">
        <f>+'RT (28)'!#REF!</f>
        <v>#REF!</v>
      </c>
      <c r="P1519" s="304" t="e">
        <f>+'RT (28)'!#REF!</f>
        <v>#REF!</v>
      </c>
      <c r="Q1519" s="304" t="e">
        <f>+'RT (28)'!#REF!</f>
        <v>#REF!</v>
      </c>
      <c r="R1519" s="304" t="e">
        <f>+'RT (28)'!#REF!</f>
        <v>#REF!</v>
      </c>
    </row>
    <row r="1520" spans="1:18">
      <c r="A1520" s="304" t="e">
        <f>+'RT (28)'!#REF!</f>
        <v>#REF!</v>
      </c>
      <c r="B1520" s="304" t="e">
        <f>+'RT (28)'!#REF!</f>
        <v>#REF!</v>
      </c>
      <c r="C1520" s="304" t="e">
        <f>+'RT (28)'!#REF!</f>
        <v>#REF!</v>
      </c>
      <c r="D1520" s="304" t="e">
        <f>+'RT (28)'!#REF!</f>
        <v>#REF!</v>
      </c>
      <c r="E1520" s="304" t="e">
        <f>+'RT (28)'!#REF!</f>
        <v>#REF!</v>
      </c>
      <c r="F1520" s="304" t="e">
        <f>+'RT (28)'!#REF!</f>
        <v>#REF!</v>
      </c>
      <c r="G1520" s="304" t="e">
        <f>+'RT (28)'!#REF!</f>
        <v>#REF!</v>
      </c>
      <c r="H1520" s="304" t="e">
        <f>+'RT (28)'!#REF!</f>
        <v>#REF!</v>
      </c>
      <c r="I1520" s="304" t="e">
        <f>+'RT (28)'!#REF!</f>
        <v>#REF!</v>
      </c>
      <c r="J1520" s="304" t="e">
        <f>+'RT (28)'!#REF!</f>
        <v>#REF!</v>
      </c>
      <c r="K1520" s="304" t="e">
        <f>+'RT (28)'!#REF!</f>
        <v>#REF!</v>
      </c>
      <c r="L1520" s="304" t="e">
        <f>+'RT (28)'!#REF!</f>
        <v>#REF!</v>
      </c>
      <c r="M1520" s="304" t="e">
        <f>+'RT (28)'!#REF!</f>
        <v>#REF!</v>
      </c>
      <c r="N1520" s="304" t="e">
        <f>+'RT (28)'!#REF!</f>
        <v>#REF!</v>
      </c>
      <c r="O1520" s="304" t="e">
        <f>+'RT (28)'!#REF!</f>
        <v>#REF!</v>
      </c>
      <c r="P1520" s="304" t="e">
        <f>+'RT (28)'!#REF!</f>
        <v>#REF!</v>
      </c>
      <c r="Q1520" s="304" t="e">
        <f>+'RT (28)'!#REF!</f>
        <v>#REF!</v>
      </c>
      <c r="R1520" s="304" t="e">
        <f>+'RT (28)'!#REF!</f>
        <v>#REF!</v>
      </c>
    </row>
    <row r="1521" spans="1:18">
      <c r="A1521" s="304" t="e">
        <f>+'RT (28)'!#REF!</f>
        <v>#REF!</v>
      </c>
      <c r="B1521" s="304" t="e">
        <f>+'RT (28)'!#REF!</f>
        <v>#REF!</v>
      </c>
      <c r="C1521" s="304" t="e">
        <f>+'RT (28)'!#REF!</f>
        <v>#REF!</v>
      </c>
      <c r="D1521" s="304" t="e">
        <f>+'RT (28)'!#REF!</f>
        <v>#REF!</v>
      </c>
      <c r="E1521" s="304" t="e">
        <f>+'RT (28)'!#REF!</f>
        <v>#REF!</v>
      </c>
      <c r="F1521" s="304" t="e">
        <f>+'RT (28)'!#REF!</f>
        <v>#REF!</v>
      </c>
      <c r="G1521" s="304" t="e">
        <f>+'RT (28)'!#REF!</f>
        <v>#REF!</v>
      </c>
      <c r="H1521" s="304" t="e">
        <f>+'RT (28)'!#REF!</f>
        <v>#REF!</v>
      </c>
      <c r="I1521" s="304" t="e">
        <f>+'RT (28)'!#REF!</f>
        <v>#REF!</v>
      </c>
      <c r="J1521" s="304" t="e">
        <f>+'RT (28)'!#REF!</f>
        <v>#REF!</v>
      </c>
      <c r="K1521" s="304" t="e">
        <f>+'RT (28)'!#REF!</f>
        <v>#REF!</v>
      </c>
      <c r="L1521" s="304" t="e">
        <f>+'RT (28)'!#REF!</f>
        <v>#REF!</v>
      </c>
      <c r="M1521" s="304" t="e">
        <f>+'RT (28)'!#REF!</f>
        <v>#REF!</v>
      </c>
      <c r="N1521" s="304" t="e">
        <f>+'RT (28)'!#REF!</f>
        <v>#REF!</v>
      </c>
      <c r="O1521" s="304" t="e">
        <f>+'RT (28)'!#REF!</f>
        <v>#REF!</v>
      </c>
      <c r="P1521" s="304" t="e">
        <f>+'RT (28)'!#REF!</f>
        <v>#REF!</v>
      </c>
      <c r="Q1521" s="304" t="e">
        <f>+'RT (28)'!#REF!</f>
        <v>#REF!</v>
      </c>
      <c r="R1521" s="304" t="e">
        <f>+'RT (28)'!#REF!</f>
        <v>#REF!</v>
      </c>
    </row>
    <row r="1522" spans="1:18">
      <c r="A1522" s="304" t="e">
        <f>+'RT (28)'!#REF!</f>
        <v>#REF!</v>
      </c>
      <c r="B1522" s="304" t="e">
        <f>+'RT (28)'!#REF!</f>
        <v>#REF!</v>
      </c>
      <c r="C1522" s="304" t="e">
        <f>+'RT (28)'!#REF!</f>
        <v>#REF!</v>
      </c>
      <c r="D1522" s="304" t="e">
        <f>+'RT (28)'!#REF!</f>
        <v>#REF!</v>
      </c>
      <c r="E1522" s="304" t="e">
        <f>+'RT (28)'!#REF!</f>
        <v>#REF!</v>
      </c>
      <c r="F1522" s="304" t="e">
        <f>+'RT (28)'!#REF!</f>
        <v>#REF!</v>
      </c>
      <c r="G1522" s="304" t="e">
        <f>+'RT (28)'!#REF!</f>
        <v>#REF!</v>
      </c>
      <c r="H1522" s="304" t="e">
        <f>+'RT (28)'!#REF!</f>
        <v>#REF!</v>
      </c>
      <c r="I1522" s="304" t="e">
        <f>+'RT (28)'!#REF!</f>
        <v>#REF!</v>
      </c>
      <c r="J1522" s="304" t="e">
        <f>+'RT (28)'!#REF!</f>
        <v>#REF!</v>
      </c>
      <c r="K1522" s="304" t="e">
        <f>+'RT (28)'!#REF!</f>
        <v>#REF!</v>
      </c>
      <c r="L1522" s="304" t="e">
        <f>+'RT (28)'!#REF!</f>
        <v>#REF!</v>
      </c>
      <c r="M1522" s="304" t="e">
        <f>+'RT (28)'!#REF!</f>
        <v>#REF!</v>
      </c>
      <c r="N1522" s="304" t="e">
        <f>+'RT (28)'!#REF!</f>
        <v>#REF!</v>
      </c>
      <c r="O1522" s="304" t="e">
        <f>+'RT (28)'!#REF!</f>
        <v>#REF!</v>
      </c>
      <c r="P1522" s="304" t="e">
        <f>+'RT (28)'!#REF!</f>
        <v>#REF!</v>
      </c>
      <c r="Q1522" s="304" t="e">
        <f>+'RT (28)'!#REF!</f>
        <v>#REF!</v>
      </c>
      <c r="R1522" s="304" t="e">
        <f>+'RT (28)'!#REF!</f>
        <v>#REF!</v>
      </c>
    </row>
    <row r="1523" spans="1:18">
      <c r="A1523" s="304" t="e">
        <f>+'RT (28)'!#REF!</f>
        <v>#REF!</v>
      </c>
      <c r="B1523" s="304" t="e">
        <f>+'RT (28)'!#REF!</f>
        <v>#REF!</v>
      </c>
      <c r="C1523" s="304" t="e">
        <f>+'RT (28)'!#REF!</f>
        <v>#REF!</v>
      </c>
      <c r="D1523" s="304" t="e">
        <f>+'RT (28)'!#REF!</f>
        <v>#REF!</v>
      </c>
      <c r="E1523" s="304" t="e">
        <f>+'RT (28)'!#REF!</f>
        <v>#REF!</v>
      </c>
      <c r="F1523" s="304" t="e">
        <f>+'RT (28)'!#REF!</f>
        <v>#REF!</v>
      </c>
      <c r="G1523" s="304" t="e">
        <f>+'RT (28)'!#REF!</f>
        <v>#REF!</v>
      </c>
      <c r="H1523" s="304" t="e">
        <f>+'RT (28)'!#REF!</f>
        <v>#REF!</v>
      </c>
      <c r="I1523" s="304" t="e">
        <f>+'RT (28)'!#REF!</f>
        <v>#REF!</v>
      </c>
      <c r="J1523" s="304" t="e">
        <f>+'RT (28)'!#REF!</f>
        <v>#REF!</v>
      </c>
      <c r="K1523" s="304" t="e">
        <f>+'RT (28)'!#REF!</f>
        <v>#REF!</v>
      </c>
      <c r="L1523" s="304" t="e">
        <f>+'RT (28)'!#REF!</f>
        <v>#REF!</v>
      </c>
      <c r="M1523" s="304" t="e">
        <f>+'RT (28)'!#REF!</f>
        <v>#REF!</v>
      </c>
      <c r="N1523" s="304" t="e">
        <f>+'RT (28)'!#REF!</f>
        <v>#REF!</v>
      </c>
      <c r="O1523" s="304" t="e">
        <f>+'RT (28)'!#REF!</f>
        <v>#REF!</v>
      </c>
      <c r="P1523" s="304" t="e">
        <f>+'RT (28)'!#REF!</f>
        <v>#REF!</v>
      </c>
      <c r="Q1523" s="304" t="e">
        <f>+'RT (28)'!#REF!</f>
        <v>#REF!</v>
      </c>
      <c r="R1523" s="304" t="e">
        <f>+'RT (28)'!#REF!</f>
        <v>#REF!</v>
      </c>
    </row>
    <row r="1524" spans="1:18">
      <c r="A1524" s="304" t="e">
        <f>+'RT (28)'!#REF!</f>
        <v>#REF!</v>
      </c>
      <c r="B1524" s="304" t="e">
        <f>+'RT (28)'!#REF!</f>
        <v>#REF!</v>
      </c>
      <c r="C1524" s="304" t="e">
        <f>+'RT (28)'!#REF!</f>
        <v>#REF!</v>
      </c>
      <c r="D1524" s="304" t="e">
        <f>+'RT (28)'!#REF!</f>
        <v>#REF!</v>
      </c>
      <c r="E1524" s="304" t="e">
        <f>+'RT (28)'!#REF!</f>
        <v>#REF!</v>
      </c>
      <c r="F1524" s="304" t="e">
        <f>+'RT (28)'!#REF!</f>
        <v>#REF!</v>
      </c>
      <c r="G1524" s="304" t="e">
        <f>+'RT (28)'!#REF!</f>
        <v>#REF!</v>
      </c>
      <c r="H1524" s="304" t="e">
        <f>+'RT (28)'!#REF!</f>
        <v>#REF!</v>
      </c>
      <c r="I1524" s="304" t="e">
        <f>+'RT (28)'!#REF!</f>
        <v>#REF!</v>
      </c>
      <c r="J1524" s="304" t="e">
        <f>+'RT (28)'!#REF!</f>
        <v>#REF!</v>
      </c>
      <c r="K1524" s="304" t="e">
        <f>+'RT (28)'!#REF!</f>
        <v>#REF!</v>
      </c>
      <c r="L1524" s="304" t="e">
        <f>+'RT (28)'!#REF!</f>
        <v>#REF!</v>
      </c>
      <c r="M1524" s="304" t="e">
        <f>+'RT (28)'!#REF!</f>
        <v>#REF!</v>
      </c>
      <c r="N1524" s="304" t="e">
        <f>+'RT (28)'!#REF!</f>
        <v>#REF!</v>
      </c>
      <c r="O1524" s="304" t="e">
        <f>+'RT (28)'!#REF!</f>
        <v>#REF!</v>
      </c>
      <c r="P1524" s="304" t="e">
        <f>+'RT (28)'!#REF!</f>
        <v>#REF!</v>
      </c>
      <c r="Q1524" s="304" t="e">
        <f>+'RT (28)'!#REF!</f>
        <v>#REF!</v>
      </c>
      <c r="R1524" s="304" t="e">
        <f>+'RT (28)'!#REF!</f>
        <v>#REF!</v>
      </c>
    </row>
    <row r="1525" spans="1:18">
      <c r="A1525" s="304" t="e">
        <f>+'RT (28)'!#REF!</f>
        <v>#REF!</v>
      </c>
      <c r="B1525" s="304" t="e">
        <f>+'RT (28)'!#REF!</f>
        <v>#REF!</v>
      </c>
      <c r="C1525" s="304" t="e">
        <f>+'RT (28)'!#REF!</f>
        <v>#REF!</v>
      </c>
      <c r="D1525" s="304" t="e">
        <f>+'RT (28)'!#REF!</f>
        <v>#REF!</v>
      </c>
      <c r="E1525" s="304" t="e">
        <f>+'RT (28)'!#REF!</f>
        <v>#REF!</v>
      </c>
      <c r="F1525" s="304" t="e">
        <f>+'RT (28)'!#REF!</f>
        <v>#REF!</v>
      </c>
      <c r="G1525" s="304" t="e">
        <f>+'RT (28)'!#REF!</f>
        <v>#REF!</v>
      </c>
      <c r="H1525" s="304" t="e">
        <f>+'RT (28)'!#REF!</f>
        <v>#REF!</v>
      </c>
      <c r="I1525" s="304" t="e">
        <f>+'RT (28)'!#REF!</f>
        <v>#REF!</v>
      </c>
      <c r="J1525" s="304" t="e">
        <f>+'RT (28)'!#REF!</f>
        <v>#REF!</v>
      </c>
      <c r="K1525" s="304" t="e">
        <f>+'RT (28)'!#REF!</f>
        <v>#REF!</v>
      </c>
      <c r="L1525" s="304" t="e">
        <f>+'RT (28)'!#REF!</f>
        <v>#REF!</v>
      </c>
      <c r="M1525" s="304" t="e">
        <f>+'RT (28)'!#REF!</f>
        <v>#REF!</v>
      </c>
      <c r="N1525" s="304" t="e">
        <f>+'RT (28)'!#REF!</f>
        <v>#REF!</v>
      </c>
      <c r="O1525" s="304" t="e">
        <f>+'RT (28)'!#REF!</f>
        <v>#REF!</v>
      </c>
      <c r="P1525" s="304" t="e">
        <f>+'RT (28)'!#REF!</f>
        <v>#REF!</v>
      </c>
      <c r="Q1525" s="304" t="e">
        <f>+'RT (28)'!#REF!</f>
        <v>#REF!</v>
      </c>
      <c r="R1525" s="304" t="e">
        <f>+'RT (28)'!#REF!</f>
        <v>#REF!</v>
      </c>
    </row>
    <row r="1526" spans="1:18">
      <c r="A1526" s="304" t="e">
        <f>+'RT (28)'!#REF!</f>
        <v>#REF!</v>
      </c>
      <c r="B1526" s="304" t="e">
        <f>+'RT (28)'!#REF!</f>
        <v>#REF!</v>
      </c>
      <c r="C1526" s="304" t="e">
        <f>+'RT (28)'!#REF!</f>
        <v>#REF!</v>
      </c>
      <c r="D1526" s="304" t="e">
        <f>+'RT (28)'!#REF!</f>
        <v>#REF!</v>
      </c>
      <c r="E1526" s="304" t="e">
        <f>+'RT (28)'!#REF!</f>
        <v>#REF!</v>
      </c>
      <c r="F1526" s="304" t="e">
        <f>+'RT (28)'!#REF!</f>
        <v>#REF!</v>
      </c>
      <c r="G1526" s="304" t="e">
        <f>+'RT (28)'!#REF!</f>
        <v>#REF!</v>
      </c>
      <c r="H1526" s="304" t="e">
        <f>+'RT (28)'!#REF!</f>
        <v>#REF!</v>
      </c>
      <c r="I1526" s="304" t="e">
        <f>+'RT (28)'!#REF!</f>
        <v>#REF!</v>
      </c>
      <c r="J1526" s="304" t="e">
        <f>+'RT (28)'!#REF!</f>
        <v>#REF!</v>
      </c>
      <c r="K1526" s="304" t="e">
        <f>+'RT (28)'!#REF!</f>
        <v>#REF!</v>
      </c>
      <c r="L1526" s="304" t="e">
        <f>+'RT (28)'!#REF!</f>
        <v>#REF!</v>
      </c>
      <c r="M1526" s="304" t="e">
        <f>+'RT (28)'!#REF!</f>
        <v>#REF!</v>
      </c>
      <c r="N1526" s="304" t="e">
        <f>+'RT (28)'!#REF!</f>
        <v>#REF!</v>
      </c>
      <c r="O1526" s="304" t="e">
        <f>+'RT (28)'!#REF!</f>
        <v>#REF!</v>
      </c>
      <c r="P1526" s="304" t="e">
        <f>+'RT (28)'!#REF!</f>
        <v>#REF!</v>
      </c>
      <c r="Q1526" s="304" t="e">
        <f>+'RT (28)'!#REF!</f>
        <v>#REF!</v>
      </c>
      <c r="R1526" s="304" t="e">
        <f>+'RT (28)'!#REF!</f>
        <v>#REF!</v>
      </c>
    </row>
    <row r="1527" spans="1:18">
      <c r="A1527" s="304" t="e">
        <f>+'RT (28)'!#REF!</f>
        <v>#REF!</v>
      </c>
      <c r="B1527" s="304" t="e">
        <f>+'RT (28)'!#REF!</f>
        <v>#REF!</v>
      </c>
      <c r="C1527" s="304" t="e">
        <f>+'RT (28)'!#REF!</f>
        <v>#REF!</v>
      </c>
      <c r="D1527" s="304" t="e">
        <f>+'RT (28)'!#REF!</f>
        <v>#REF!</v>
      </c>
      <c r="E1527" s="304" t="e">
        <f>+'RT (28)'!#REF!</f>
        <v>#REF!</v>
      </c>
      <c r="F1527" s="304" t="e">
        <f>+'RT (28)'!#REF!</f>
        <v>#REF!</v>
      </c>
      <c r="G1527" s="304" t="e">
        <f>+'RT (28)'!#REF!</f>
        <v>#REF!</v>
      </c>
      <c r="H1527" s="304" t="e">
        <f>+'RT (28)'!#REF!</f>
        <v>#REF!</v>
      </c>
      <c r="I1527" s="304" t="e">
        <f>+'RT (28)'!#REF!</f>
        <v>#REF!</v>
      </c>
      <c r="J1527" s="304" t="e">
        <f>+'RT (28)'!#REF!</f>
        <v>#REF!</v>
      </c>
      <c r="K1527" s="304" t="e">
        <f>+'RT (28)'!#REF!</f>
        <v>#REF!</v>
      </c>
      <c r="L1527" s="304" t="e">
        <f>+'RT (28)'!#REF!</f>
        <v>#REF!</v>
      </c>
      <c r="M1527" s="304" t="e">
        <f>+'RT (28)'!#REF!</f>
        <v>#REF!</v>
      </c>
      <c r="N1527" s="304" t="e">
        <f>+'RT (28)'!#REF!</f>
        <v>#REF!</v>
      </c>
      <c r="O1527" s="304" t="e">
        <f>+'RT (28)'!#REF!</f>
        <v>#REF!</v>
      </c>
      <c r="P1527" s="304" t="e">
        <f>+'RT (28)'!#REF!</f>
        <v>#REF!</v>
      </c>
      <c r="Q1527" s="304" t="e">
        <f>+'RT (28)'!#REF!</f>
        <v>#REF!</v>
      </c>
      <c r="R1527" s="304" t="e">
        <f>+'RT (28)'!#REF!</f>
        <v>#REF!</v>
      </c>
    </row>
    <row r="1528" spans="1:18">
      <c r="A1528" s="304" t="e">
        <f>+'RT (28)'!#REF!</f>
        <v>#REF!</v>
      </c>
      <c r="B1528" s="304" t="e">
        <f>+'RT (28)'!#REF!</f>
        <v>#REF!</v>
      </c>
      <c r="C1528" s="304" t="e">
        <f>+'RT (28)'!#REF!</f>
        <v>#REF!</v>
      </c>
      <c r="D1528" s="304" t="e">
        <f>+'RT (28)'!#REF!</f>
        <v>#REF!</v>
      </c>
      <c r="E1528" s="304" t="e">
        <f>+'RT (28)'!#REF!</f>
        <v>#REF!</v>
      </c>
      <c r="F1528" s="304" t="e">
        <f>+'RT (28)'!#REF!</f>
        <v>#REF!</v>
      </c>
      <c r="G1528" s="304" t="e">
        <f>+'RT (28)'!#REF!</f>
        <v>#REF!</v>
      </c>
      <c r="H1528" s="304" t="e">
        <f>+'RT (28)'!#REF!</f>
        <v>#REF!</v>
      </c>
      <c r="I1528" s="304" t="e">
        <f>+'RT (28)'!#REF!</f>
        <v>#REF!</v>
      </c>
      <c r="J1528" s="304" t="e">
        <f>+'RT (28)'!#REF!</f>
        <v>#REF!</v>
      </c>
      <c r="K1528" s="304" t="e">
        <f>+'RT (28)'!#REF!</f>
        <v>#REF!</v>
      </c>
      <c r="L1528" s="304" t="e">
        <f>+'RT (28)'!#REF!</f>
        <v>#REF!</v>
      </c>
      <c r="M1528" s="304" t="e">
        <f>+'RT (28)'!#REF!</f>
        <v>#REF!</v>
      </c>
      <c r="N1528" s="304" t="e">
        <f>+'RT (28)'!#REF!</f>
        <v>#REF!</v>
      </c>
      <c r="O1528" s="304" t="e">
        <f>+'RT (28)'!#REF!</f>
        <v>#REF!</v>
      </c>
      <c r="P1528" s="304" t="e">
        <f>+'RT (28)'!#REF!</f>
        <v>#REF!</v>
      </c>
      <c r="Q1528" s="304" t="e">
        <f>+'RT (28)'!#REF!</f>
        <v>#REF!</v>
      </c>
      <c r="R1528" s="304" t="e">
        <f>+'RT (28)'!#REF!</f>
        <v>#REF!</v>
      </c>
    </row>
    <row r="1529" spans="1:18">
      <c r="A1529" s="304" t="e">
        <f>+'RT (28)'!#REF!</f>
        <v>#REF!</v>
      </c>
      <c r="B1529" s="304" t="e">
        <f>+'RT (28)'!#REF!</f>
        <v>#REF!</v>
      </c>
      <c r="C1529" s="304" t="e">
        <f>+'RT (28)'!#REF!</f>
        <v>#REF!</v>
      </c>
      <c r="D1529" s="304" t="e">
        <f>+'RT (28)'!#REF!</f>
        <v>#REF!</v>
      </c>
      <c r="E1529" s="304" t="e">
        <f>+'RT (28)'!#REF!</f>
        <v>#REF!</v>
      </c>
      <c r="F1529" s="304" t="e">
        <f>+'RT (28)'!#REF!</f>
        <v>#REF!</v>
      </c>
      <c r="G1529" s="304" t="e">
        <f>+'RT (28)'!#REF!</f>
        <v>#REF!</v>
      </c>
      <c r="H1529" s="304" t="e">
        <f>+'RT (28)'!#REF!</f>
        <v>#REF!</v>
      </c>
      <c r="I1529" s="304" t="e">
        <f>+'RT (28)'!#REF!</f>
        <v>#REF!</v>
      </c>
      <c r="J1529" s="304" t="e">
        <f>+'RT (28)'!#REF!</f>
        <v>#REF!</v>
      </c>
      <c r="K1529" s="304" t="e">
        <f>+'RT (28)'!#REF!</f>
        <v>#REF!</v>
      </c>
      <c r="L1529" s="304" t="e">
        <f>+'RT (28)'!#REF!</f>
        <v>#REF!</v>
      </c>
      <c r="M1529" s="304" t="e">
        <f>+'RT (28)'!#REF!</f>
        <v>#REF!</v>
      </c>
      <c r="N1529" s="304" t="e">
        <f>+'RT (28)'!#REF!</f>
        <v>#REF!</v>
      </c>
      <c r="O1529" s="304" t="e">
        <f>+'RT (28)'!#REF!</f>
        <v>#REF!</v>
      </c>
      <c r="P1529" s="304" t="e">
        <f>+'RT (28)'!#REF!</f>
        <v>#REF!</v>
      </c>
      <c r="Q1529" s="304" t="e">
        <f>+'RT (28)'!#REF!</f>
        <v>#REF!</v>
      </c>
      <c r="R1529" s="304" t="e">
        <f>+'RT (28)'!#REF!</f>
        <v>#REF!</v>
      </c>
    </row>
    <row r="1530" spans="1:18">
      <c r="A1530" s="304" t="e">
        <f>+'RT (28)'!#REF!</f>
        <v>#REF!</v>
      </c>
      <c r="B1530" s="304" t="e">
        <f>+'RT (28)'!#REF!</f>
        <v>#REF!</v>
      </c>
      <c r="C1530" s="304" t="e">
        <f>+'RT (28)'!#REF!</f>
        <v>#REF!</v>
      </c>
      <c r="D1530" s="304" t="e">
        <f>+'RT (28)'!#REF!</f>
        <v>#REF!</v>
      </c>
      <c r="E1530" s="304" t="e">
        <f>+'RT (28)'!#REF!</f>
        <v>#REF!</v>
      </c>
      <c r="F1530" s="304" t="e">
        <f>+'RT (28)'!#REF!</f>
        <v>#REF!</v>
      </c>
      <c r="G1530" s="304" t="e">
        <f>+'RT (28)'!#REF!</f>
        <v>#REF!</v>
      </c>
      <c r="H1530" s="304" t="e">
        <f>+'RT (28)'!#REF!</f>
        <v>#REF!</v>
      </c>
      <c r="I1530" s="304" t="e">
        <f>+'RT (28)'!#REF!</f>
        <v>#REF!</v>
      </c>
      <c r="J1530" s="304" t="e">
        <f>+'RT (28)'!#REF!</f>
        <v>#REF!</v>
      </c>
      <c r="K1530" s="304" t="e">
        <f>+'RT (28)'!#REF!</f>
        <v>#REF!</v>
      </c>
      <c r="L1530" s="304" t="e">
        <f>+'RT (28)'!#REF!</f>
        <v>#REF!</v>
      </c>
      <c r="M1530" s="304" t="e">
        <f>+'RT (28)'!#REF!</f>
        <v>#REF!</v>
      </c>
      <c r="N1530" s="304" t="e">
        <f>+'RT (28)'!#REF!</f>
        <v>#REF!</v>
      </c>
      <c r="O1530" s="304" t="e">
        <f>+'RT (28)'!#REF!</f>
        <v>#REF!</v>
      </c>
      <c r="P1530" s="304" t="e">
        <f>+'RT (28)'!#REF!</f>
        <v>#REF!</v>
      </c>
      <c r="Q1530" s="304" t="e">
        <f>+'RT (28)'!#REF!</f>
        <v>#REF!</v>
      </c>
      <c r="R1530" s="304" t="e">
        <f>+'RT (28)'!#REF!</f>
        <v>#REF!</v>
      </c>
    </row>
    <row r="1531" spans="1:18">
      <c r="A1531" s="304" t="e">
        <f>+'RT (28)'!#REF!</f>
        <v>#REF!</v>
      </c>
      <c r="B1531" s="304" t="e">
        <f>+'RT (28)'!#REF!</f>
        <v>#REF!</v>
      </c>
      <c r="C1531" s="304" t="e">
        <f>+'RT (28)'!#REF!</f>
        <v>#REF!</v>
      </c>
      <c r="D1531" s="304" t="e">
        <f>+'RT (28)'!#REF!</f>
        <v>#REF!</v>
      </c>
      <c r="E1531" s="304" t="e">
        <f>+'RT (28)'!#REF!</f>
        <v>#REF!</v>
      </c>
      <c r="F1531" s="304" t="e">
        <f>+'RT (28)'!#REF!</f>
        <v>#REF!</v>
      </c>
      <c r="G1531" s="304" t="e">
        <f>+'RT (28)'!#REF!</f>
        <v>#REF!</v>
      </c>
      <c r="H1531" s="304" t="e">
        <f>+'RT (28)'!#REF!</f>
        <v>#REF!</v>
      </c>
      <c r="I1531" s="304" t="e">
        <f>+'RT (28)'!#REF!</f>
        <v>#REF!</v>
      </c>
      <c r="J1531" s="304" t="e">
        <f>+'RT (28)'!#REF!</f>
        <v>#REF!</v>
      </c>
      <c r="K1531" s="304" t="e">
        <f>+'RT (28)'!#REF!</f>
        <v>#REF!</v>
      </c>
      <c r="L1531" s="304" t="e">
        <f>+'RT (28)'!#REF!</f>
        <v>#REF!</v>
      </c>
      <c r="M1531" s="304" t="e">
        <f>+'RT (28)'!#REF!</f>
        <v>#REF!</v>
      </c>
      <c r="N1531" s="304" t="e">
        <f>+'RT (28)'!#REF!</f>
        <v>#REF!</v>
      </c>
      <c r="O1531" s="304" t="e">
        <f>+'RT (28)'!#REF!</f>
        <v>#REF!</v>
      </c>
      <c r="P1531" s="304" t="e">
        <f>+'RT (28)'!#REF!</f>
        <v>#REF!</v>
      </c>
      <c r="Q1531" s="304" t="e">
        <f>+'RT (28)'!#REF!</f>
        <v>#REF!</v>
      </c>
      <c r="R1531" s="304" t="e">
        <f>+'RT (28)'!#REF!</f>
        <v>#REF!</v>
      </c>
    </row>
    <row r="1532" spans="1:18">
      <c r="A1532" s="304" t="e">
        <f>+'RT (28)'!#REF!</f>
        <v>#REF!</v>
      </c>
      <c r="B1532" s="304" t="e">
        <f>+'RT (28)'!#REF!</f>
        <v>#REF!</v>
      </c>
      <c r="C1532" s="304" t="e">
        <f>+'RT (28)'!#REF!</f>
        <v>#REF!</v>
      </c>
      <c r="D1532" s="304" t="e">
        <f>+'RT (28)'!#REF!</f>
        <v>#REF!</v>
      </c>
      <c r="E1532" s="304" t="e">
        <f>+'RT (28)'!#REF!</f>
        <v>#REF!</v>
      </c>
      <c r="F1532" s="304" t="e">
        <f>+'RT (28)'!#REF!</f>
        <v>#REF!</v>
      </c>
      <c r="G1532" s="304" t="e">
        <f>+'RT (28)'!#REF!</f>
        <v>#REF!</v>
      </c>
      <c r="H1532" s="304" t="e">
        <f>+'RT (28)'!#REF!</f>
        <v>#REF!</v>
      </c>
      <c r="I1532" s="304" t="e">
        <f>+'RT (28)'!#REF!</f>
        <v>#REF!</v>
      </c>
      <c r="J1532" s="304" t="e">
        <f>+'RT (28)'!#REF!</f>
        <v>#REF!</v>
      </c>
      <c r="K1532" s="304" t="e">
        <f>+'RT (28)'!#REF!</f>
        <v>#REF!</v>
      </c>
      <c r="L1532" s="304" t="e">
        <f>+'RT (28)'!#REF!</f>
        <v>#REF!</v>
      </c>
      <c r="M1532" s="304" t="e">
        <f>+'RT (28)'!#REF!</f>
        <v>#REF!</v>
      </c>
      <c r="N1532" s="304" t="e">
        <f>+'RT (28)'!#REF!</f>
        <v>#REF!</v>
      </c>
      <c r="O1532" s="304" t="e">
        <f>+'RT (28)'!#REF!</f>
        <v>#REF!</v>
      </c>
      <c r="P1532" s="304" t="e">
        <f>+'RT (28)'!#REF!</f>
        <v>#REF!</v>
      </c>
      <c r="Q1532" s="304" t="e">
        <f>+'RT (28)'!#REF!</f>
        <v>#REF!</v>
      </c>
      <c r="R1532" s="304" t="e">
        <f>+'RT (28)'!#REF!</f>
        <v>#REF!</v>
      </c>
    </row>
    <row r="1533" spans="1:18">
      <c r="A1533" s="304" t="e">
        <f>+'RT (28)'!#REF!</f>
        <v>#REF!</v>
      </c>
      <c r="B1533" s="304" t="e">
        <f>+'RT (28)'!#REF!</f>
        <v>#REF!</v>
      </c>
      <c r="C1533" s="304" t="e">
        <f>+'RT (28)'!#REF!</f>
        <v>#REF!</v>
      </c>
      <c r="D1533" s="304" t="e">
        <f>+'RT (28)'!#REF!</f>
        <v>#REF!</v>
      </c>
      <c r="E1533" s="304" t="e">
        <f>+'RT (28)'!#REF!</f>
        <v>#REF!</v>
      </c>
      <c r="F1533" s="304" t="e">
        <f>+'RT (28)'!#REF!</f>
        <v>#REF!</v>
      </c>
      <c r="G1533" s="304" t="e">
        <f>+'RT (28)'!#REF!</f>
        <v>#REF!</v>
      </c>
      <c r="H1533" s="304" t="e">
        <f>+'RT (28)'!#REF!</f>
        <v>#REF!</v>
      </c>
      <c r="I1533" s="304" t="e">
        <f>+'RT (28)'!#REF!</f>
        <v>#REF!</v>
      </c>
      <c r="J1533" s="304" t="e">
        <f>+'RT (28)'!#REF!</f>
        <v>#REF!</v>
      </c>
      <c r="K1533" s="304" t="e">
        <f>+'RT (28)'!#REF!</f>
        <v>#REF!</v>
      </c>
      <c r="L1533" s="304" t="e">
        <f>+'RT (28)'!#REF!</f>
        <v>#REF!</v>
      </c>
      <c r="M1533" s="304" t="e">
        <f>+'RT (28)'!#REF!</f>
        <v>#REF!</v>
      </c>
      <c r="N1533" s="304" t="e">
        <f>+'RT (28)'!#REF!</f>
        <v>#REF!</v>
      </c>
      <c r="O1533" s="304" t="e">
        <f>+'RT (28)'!#REF!</f>
        <v>#REF!</v>
      </c>
      <c r="P1533" s="304" t="e">
        <f>+'RT (28)'!#REF!</f>
        <v>#REF!</v>
      </c>
      <c r="Q1533" s="304" t="e">
        <f>+'RT (28)'!#REF!</f>
        <v>#REF!</v>
      </c>
      <c r="R1533" s="304" t="e">
        <f>+'RT (28)'!#REF!</f>
        <v>#REF!</v>
      </c>
    </row>
    <row r="1534" spans="1:18">
      <c r="A1534" s="304" t="e">
        <f>+'RT (28)'!#REF!</f>
        <v>#REF!</v>
      </c>
      <c r="B1534" s="304" t="e">
        <f>+'RT (28)'!#REF!</f>
        <v>#REF!</v>
      </c>
      <c r="C1534" s="304" t="e">
        <f>+'RT (28)'!#REF!</f>
        <v>#REF!</v>
      </c>
      <c r="D1534" s="304" t="e">
        <f>+'RT (28)'!#REF!</f>
        <v>#REF!</v>
      </c>
      <c r="E1534" s="304" t="e">
        <f>+'RT (28)'!#REF!</f>
        <v>#REF!</v>
      </c>
      <c r="F1534" s="304" t="e">
        <f>+'RT (28)'!#REF!</f>
        <v>#REF!</v>
      </c>
      <c r="G1534" s="304" t="e">
        <f>+'RT (28)'!#REF!</f>
        <v>#REF!</v>
      </c>
      <c r="H1534" s="304" t="e">
        <f>+'RT (28)'!#REF!</f>
        <v>#REF!</v>
      </c>
      <c r="I1534" s="304" t="e">
        <f>+'RT (28)'!#REF!</f>
        <v>#REF!</v>
      </c>
      <c r="J1534" s="304" t="e">
        <f>+'RT (28)'!#REF!</f>
        <v>#REF!</v>
      </c>
      <c r="K1534" s="304" t="e">
        <f>+'RT (28)'!#REF!</f>
        <v>#REF!</v>
      </c>
      <c r="L1534" s="304" t="e">
        <f>+'RT (28)'!#REF!</f>
        <v>#REF!</v>
      </c>
      <c r="M1534" s="304" t="e">
        <f>+'RT (28)'!#REF!</f>
        <v>#REF!</v>
      </c>
      <c r="N1534" s="304" t="e">
        <f>+'RT (28)'!#REF!</f>
        <v>#REF!</v>
      </c>
      <c r="O1534" s="304" t="e">
        <f>+'RT (28)'!#REF!</f>
        <v>#REF!</v>
      </c>
      <c r="P1534" s="304" t="e">
        <f>+'RT (28)'!#REF!</f>
        <v>#REF!</v>
      </c>
      <c r="Q1534" s="304" t="e">
        <f>+'RT (28)'!#REF!</f>
        <v>#REF!</v>
      </c>
      <c r="R1534" s="304" t="e">
        <f>+'RT (28)'!#REF!</f>
        <v>#REF!</v>
      </c>
    </row>
    <row r="1535" spans="1:18">
      <c r="A1535" s="304" t="e">
        <f>+'RT (28)'!#REF!</f>
        <v>#REF!</v>
      </c>
      <c r="B1535" s="304" t="e">
        <f>+'RT (28)'!#REF!</f>
        <v>#REF!</v>
      </c>
      <c r="C1535" s="304" t="e">
        <f>+'RT (28)'!#REF!</f>
        <v>#REF!</v>
      </c>
      <c r="D1535" s="304" t="e">
        <f>+'RT (28)'!#REF!</f>
        <v>#REF!</v>
      </c>
      <c r="E1535" s="304" t="e">
        <f>+'RT (28)'!#REF!</f>
        <v>#REF!</v>
      </c>
      <c r="F1535" s="304" t="e">
        <f>+'RT (28)'!#REF!</f>
        <v>#REF!</v>
      </c>
      <c r="G1535" s="304" t="e">
        <f>+'RT (28)'!#REF!</f>
        <v>#REF!</v>
      </c>
      <c r="H1535" s="304" t="e">
        <f>+'RT (28)'!#REF!</f>
        <v>#REF!</v>
      </c>
      <c r="I1535" s="304" t="e">
        <f>+'RT (28)'!#REF!</f>
        <v>#REF!</v>
      </c>
      <c r="J1535" s="304" t="e">
        <f>+'RT (28)'!#REF!</f>
        <v>#REF!</v>
      </c>
      <c r="K1535" s="304" t="e">
        <f>+'RT (28)'!#REF!</f>
        <v>#REF!</v>
      </c>
      <c r="L1535" s="304" t="e">
        <f>+'RT (28)'!#REF!</f>
        <v>#REF!</v>
      </c>
      <c r="M1535" s="304" t="e">
        <f>+'RT (28)'!#REF!</f>
        <v>#REF!</v>
      </c>
      <c r="N1535" s="304" t="e">
        <f>+'RT (28)'!#REF!</f>
        <v>#REF!</v>
      </c>
      <c r="O1535" s="304" t="e">
        <f>+'RT (28)'!#REF!</f>
        <v>#REF!</v>
      </c>
      <c r="P1535" s="304" t="e">
        <f>+'RT (28)'!#REF!</f>
        <v>#REF!</v>
      </c>
      <c r="Q1535" s="304" t="e">
        <f>+'RT (28)'!#REF!</f>
        <v>#REF!</v>
      </c>
      <c r="R1535" s="304" t="e">
        <f>+'RT (28)'!#REF!</f>
        <v>#REF!</v>
      </c>
    </row>
    <row r="1536" spans="1:18">
      <c r="A1536" s="304" t="e">
        <f>+'RT (28)'!#REF!</f>
        <v>#REF!</v>
      </c>
      <c r="B1536" s="304" t="e">
        <f>+'RT (28)'!#REF!</f>
        <v>#REF!</v>
      </c>
      <c r="C1536" s="304" t="e">
        <f>+'RT (28)'!#REF!</f>
        <v>#REF!</v>
      </c>
      <c r="D1536" s="304" t="e">
        <f>+'RT (28)'!#REF!</f>
        <v>#REF!</v>
      </c>
      <c r="E1536" s="304" t="e">
        <f>+'RT (28)'!#REF!</f>
        <v>#REF!</v>
      </c>
      <c r="F1536" s="304" t="e">
        <f>+'RT (28)'!#REF!</f>
        <v>#REF!</v>
      </c>
      <c r="G1536" s="304" t="e">
        <f>+'RT (28)'!#REF!</f>
        <v>#REF!</v>
      </c>
      <c r="H1536" s="304" t="e">
        <f>+'RT (28)'!#REF!</f>
        <v>#REF!</v>
      </c>
      <c r="I1536" s="304" t="e">
        <f>+'RT (28)'!#REF!</f>
        <v>#REF!</v>
      </c>
      <c r="J1536" s="304" t="e">
        <f>+'RT (28)'!#REF!</f>
        <v>#REF!</v>
      </c>
      <c r="K1536" s="304" t="e">
        <f>+'RT (28)'!#REF!</f>
        <v>#REF!</v>
      </c>
      <c r="L1536" s="304" t="e">
        <f>+'RT (28)'!#REF!</f>
        <v>#REF!</v>
      </c>
      <c r="M1536" s="304" t="e">
        <f>+'RT (28)'!#REF!</f>
        <v>#REF!</v>
      </c>
      <c r="N1536" s="304" t="e">
        <f>+'RT (28)'!#REF!</f>
        <v>#REF!</v>
      </c>
      <c r="O1536" s="304" t="e">
        <f>+'RT (28)'!#REF!</f>
        <v>#REF!</v>
      </c>
      <c r="P1536" s="304" t="e">
        <f>+'RT (28)'!#REF!</f>
        <v>#REF!</v>
      </c>
      <c r="Q1536" s="304" t="e">
        <f>+'RT (28)'!#REF!</f>
        <v>#REF!</v>
      </c>
      <c r="R1536" s="304" t="e">
        <f>+'RT (28)'!#REF!</f>
        <v>#REF!</v>
      </c>
    </row>
    <row r="1537" spans="1:18">
      <c r="A1537" s="304" t="e">
        <f>+'RT (28)'!#REF!</f>
        <v>#REF!</v>
      </c>
      <c r="B1537" s="304" t="e">
        <f>+'RT (28)'!#REF!</f>
        <v>#REF!</v>
      </c>
      <c r="C1537" s="304" t="e">
        <f>+'RT (28)'!#REF!</f>
        <v>#REF!</v>
      </c>
      <c r="D1537" s="304" t="e">
        <f>+'RT (28)'!#REF!</f>
        <v>#REF!</v>
      </c>
      <c r="E1537" s="304" t="e">
        <f>+'RT (28)'!#REF!</f>
        <v>#REF!</v>
      </c>
      <c r="F1537" s="304" t="e">
        <f>+'RT (28)'!#REF!</f>
        <v>#REF!</v>
      </c>
      <c r="G1537" s="304" t="e">
        <f>+'RT (28)'!#REF!</f>
        <v>#REF!</v>
      </c>
      <c r="H1537" s="304" t="e">
        <f>+'RT (28)'!#REF!</f>
        <v>#REF!</v>
      </c>
      <c r="I1537" s="304" t="e">
        <f>+'RT (28)'!#REF!</f>
        <v>#REF!</v>
      </c>
      <c r="J1537" s="304" t="e">
        <f>+'RT (28)'!#REF!</f>
        <v>#REF!</v>
      </c>
      <c r="K1537" s="304" t="e">
        <f>+'RT (28)'!#REF!</f>
        <v>#REF!</v>
      </c>
      <c r="L1537" s="304" t="e">
        <f>+'RT (28)'!#REF!</f>
        <v>#REF!</v>
      </c>
      <c r="M1537" s="304" t="e">
        <f>+'RT (28)'!#REF!</f>
        <v>#REF!</v>
      </c>
      <c r="N1537" s="304" t="e">
        <f>+'RT (28)'!#REF!</f>
        <v>#REF!</v>
      </c>
      <c r="O1537" s="304" t="e">
        <f>+'RT (28)'!#REF!</f>
        <v>#REF!</v>
      </c>
      <c r="P1537" s="304" t="e">
        <f>+'RT (28)'!#REF!</f>
        <v>#REF!</v>
      </c>
      <c r="Q1537" s="304" t="e">
        <f>+'RT (28)'!#REF!</f>
        <v>#REF!</v>
      </c>
      <c r="R1537" s="304" t="e">
        <f>+'RT (28)'!#REF!</f>
        <v>#REF!</v>
      </c>
    </row>
    <row r="1538" spans="1:18">
      <c r="A1538" s="304" t="e">
        <f>+'RT (28)'!#REF!</f>
        <v>#REF!</v>
      </c>
      <c r="B1538" s="304" t="e">
        <f>+'RT (28)'!#REF!</f>
        <v>#REF!</v>
      </c>
      <c r="C1538" s="304" t="e">
        <f>+'RT (28)'!#REF!</f>
        <v>#REF!</v>
      </c>
      <c r="D1538" s="304" t="e">
        <f>+'RT (28)'!#REF!</f>
        <v>#REF!</v>
      </c>
      <c r="E1538" s="304" t="e">
        <f>+'RT (28)'!#REF!</f>
        <v>#REF!</v>
      </c>
      <c r="F1538" s="304" t="e">
        <f>+'RT (28)'!#REF!</f>
        <v>#REF!</v>
      </c>
      <c r="G1538" s="304" t="e">
        <f>+'RT (28)'!#REF!</f>
        <v>#REF!</v>
      </c>
      <c r="H1538" s="304" t="e">
        <f>+'RT (28)'!#REF!</f>
        <v>#REF!</v>
      </c>
      <c r="I1538" s="304" t="e">
        <f>+'RT (28)'!#REF!</f>
        <v>#REF!</v>
      </c>
      <c r="J1538" s="304" t="e">
        <f>+'RT (28)'!#REF!</f>
        <v>#REF!</v>
      </c>
      <c r="K1538" s="304" t="e">
        <f>+'RT (28)'!#REF!</f>
        <v>#REF!</v>
      </c>
      <c r="L1538" s="304" t="e">
        <f>+'RT (28)'!#REF!</f>
        <v>#REF!</v>
      </c>
      <c r="M1538" s="304" t="e">
        <f>+'RT (28)'!#REF!</f>
        <v>#REF!</v>
      </c>
      <c r="N1538" s="304" t="e">
        <f>+'RT (28)'!#REF!</f>
        <v>#REF!</v>
      </c>
      <c r="O1538" s="304" t="e">
        <f>+'RT (28)'!#REF!</f>
        <v>#REF!</v>
      </c>
      <c r="P1538" s="304" t="e">
        <f>+'RT (28)'!#REF!</f>
        <v>#REF!</v>
      </c>
      <c r="Q1538" s="304" t="e">
        <f>+'RT (28)'!#REF!</f>
        <v>#REF!</v>
      </c>
      <c r="R1538" s="304" t="e">
        <f>+'RT (28)'!#REF!</f>
        <v>#REF!</v>
      </c>
    </row>
    <row r="1539" spans="1:18">
      <c r="A1539" s="304" t="e">
        <f>+'RT (28)'!#REF!</f>
        <v>#REF!</v>
      </c>
      <c r="B1539" s="304" t="e">
        <f>+'RT (28)'!#REF!</f>
        <v>#REF!</v>
      </c>
      <c r="C1539" s="304" t="e">
        <f>+'RT (28)'!#REF!</f>
        <v>#REF!</v>
      </c>
      <c r="D1539" s="304" t="e">
        <f>+'RT (28)'!#REF!</f>
        <v>#REF!</v>
      </c>
      <c r="E1539" s="304" t="e">
        <f>+'RT (28)'!#REF!</f>
        <v>#REF!</v>
      </c>
      <c r="F1539" s="304" t="e">
        <f>+'RT (28)'!#REF!</f>
        <v>#REF!</v>
      </c>
      <c r="G1539" s="304" t="e">
        <f>+'RT (28)'!#REF!</f>
        <v>#REF!</v>
      </c>
      <c r="H1539" s="304" t="e">
        <f>+'RT (28)'!#REF!</f>
        <v>#REF!</v>
      </c>
      <c r="I1539" s="304" t="e">
        <f>+'RT (28)'!#REF!</f>
        <v>#REF!</v>
      </c>
      <c r="J1539" s="304" t="e">
        <f>+'RT (28)'!#REF!</f>
        <v>#REF!</v>
      </c>
      <c r="K1539" s="304" t="e">
        <f>+'RT (28)'!#REF!</f>
        <v>#REF!</v>
      </c>
      <c r="L1539" s="304" t="e">
        <f>+'RT (28)'!#REF!</f>
        <v>#REF!</v>
      </c>
      <c r="M1539" s="304" t="e">
        <f>+'RT (28)'!#REF!</f>
        <v>#REF!</v>
      </c>
      <c r="N1539" s="304" t="e">
        <f>+'RT (28)'!#REF!</f>
        <v>#REF!</v>
      </c>
      <c r="O1539" s="304" t="e">
        <f>+'RT (28)'!#REF!</f>
        <v>#REF!</v>
      </c>
      <c r="P1539" s="304" t="e">
        <f>+'RT (28)'!#REF!</f>
        <v>#REF!</v>
      </c>
      <c r="Q1539" s="304" t="e">
        <f>+'RT (28)'!#REF!</f>
        <v>#REF!</v>
      </c>
      <c r="R1539" s="304" t="e">
        <f>+'RT (28)'!#REF!</f>
        <v>#REF!</v>
      </c>
    </row>
    <row r="1540" spans="1:18">
      <c r="A1540" s="304" t="e">
        <f>+'RT (28)'!#REF!</f>
        <v>#REF!</v>
      </c>
      <c r="B1540" s="304" t="e">
        <f>+'RT (28)'!#REF!</f>
        <v>#REF!</v>
      </c>
      <c r="C1540" s="304" t="e">
        <f>+'RT (28)'!#REF!</f>
        <v>#REF!</v>
      </c>
      <c r="D1540" s="304" t="e">
        <f>+'RT (28)'!#REF!</f>
        <v>#REF!</v>
      </c>
      <c r="E1540" s="304" t="e">
        <f>+'RT (28)'!#REF!</f>
        <v>#REF!</v>
      </c>
      <c r="F1540" s="304" t="e">
        <f>+'RT (28)'!#REF!</f>
        <v>#REF!</v>
      </c>
      <c r="G1540" s="304" t="e">
        <f>+'RT (28)'!#REF!</f>
        <v>#REF!</v>
      </c>
      <c r="H1540" s="304" t="e">
        <f>+'RT (28)'!#REF!</f>
        <v>#REF!</v>
      </c>
      <c r="I1540" s="304" t="e">
        <f>+'RT (28)'!#REF!</f>
        <v>#REF!</v>
      </c>
      <c r="J1540" s="304" t="e">
        <f>+'RT (28)'!#REF!</f>
        <v>#REF!</v>
      </c>
      <c r="K1540" s="304" t="e">
        <f>+'RT (28)'!#REF!</f>
        <v>#REF!</v>
      </c>
      <c r="L1540" s="304" t="e">
        <f>+'RT (28)'!#REF!</f>
        <v>#REF!</v>
      </c>
      <c r="M1540" s="304" t="e">
        <f>+'RT (28)'!#REF!</f>
        <v>#REF!</v>
      </c>
      <c r="N1540" s="304" t="e">
        <f>+'RT (28)'!#REF!</f>
        <v>#REF!</v>
      </c>
      <c r="O1540" s="304" t="e">
        <f>+'RT (28)'!#REF!</f>
        <v>#REF!</v>
      </c>
      <c r="P1540" s="304" t="e">
        <f>+'RT (28)'!#REF!</f>
        <v>#REF!</v>
      </c>
      <c r="Q1540" s="304" t="e">
        <f>+'RT (28)'!#REF!</f>
        <v>#REF!</v>
      </c>
      <c r="R1540" s="304" t="e">
        <f>+'RT (28)'!#REF!</f>
        <v>#REF!</v>
      </c>
    </row>
    <row r="1541" spans="1:18">
      <c r="A1541" s="304" t="e">
        <f>+'RT (28)'!#REF!</f>
        <v>#REF!</v>
      </c>
      <c r="B1541" s="304" t="e">
        <f>+'RT (28)'!#REF!</f>
        <v>#REF!</v>
      </c>
      <c r="C1541" s="304" t="e">
        <f>+'RT (28)'!#REF!</f>
        <v>#REF!</v>
      </c>
      <c r="D1541" s="304" t="e">
        <f>+'RT (28)'!#REF!</f>
        <v>#REF!</v>
      </c>
      <c r="E1541" s="304" t="e">
        <f>+'RT (28)'!#REF!</f>
        <v>#REF!</v>
      </c>
      <c r="F1541" s="304" t="e">
        <f>+'RT (28)'!#REF!</f>
        <v>#REF!</v>
      </c>
      <c r="G1541" s="304" t="e">
        <f>+'RT (28)'!#REF!</f>
        <v>#REF!</v>
      </c>
      <c r="H1541" s="304" t="e">
        <f>+'RT (28)'!#REF!</f>
        <v>#REF!</v>
      </c>
      <c r="I1541" s="304" t="e">
        <f>+'RT (28)'!#REF!</f>
        <v>#REF!</v>
      </c>
      <c r="J1541" s="304" t="e">
        <f>+'RT (28)'!#REF!</f>
        <v>#REF!</v>
      </c>
      <c r="K1541" s="304" t="e">
        <f>+'RT (28)'!#REF!</f>
        <v>#REF!</v>
      </c>
      <c r="L1541" s="304" t="e">
        <f>+'RT (28)'!#REF!</f>
        <v>#REF!</v>
      </c>
      <c r="M1541" s="304" t="e">
        <f>+'RT (28)'!#REF!</f>
        <v>#REF!</v>
      </c>
      <c r="N1541" s="304" t="e">
        <f>+'RT (28)'!#REF!</f>
        <v>#REF!</v>
      </c>
      <c r="O1541" s="304" t="e">
        <f>+'RT (28)'!#REF!</f>
        <v>#REF!</v>
      </c>
      <c r="P1541" s="304" t="e">
        <f>+'RT (28)'!#REF!</f>
        <v>#REF!</v>
      </c>
      <c r="Q1541" s="304" t="e">
        <f>+'RT (28)'!#REF!</f>
        <v>#REF!</v>
      </c>
      <c r="R1541" s="304" t="e">
        <f>+'RT (28)'!#REF!</f>
        <v>#REF!</v>
      </c>
    </row>
    <row r="1542" spans="1:18">
      <c r="A1542" s="304" t="e">
        <f>+'RT (28)'!#REF!</f>
        <v>#REF!</v>
      </c>
      <c r="B1542" s="304" t="e">
        <f>+'RT (28)'!#REF!</f>
        <v>#REF!</v>
      </c>
      <c r="C1542" s="304" t="e">
        <f>+'RT (28)'!#REF!</f>
        <v>#REF!</v>
      </c>
      <c r="D1542" s="304" t="e">
        <f>+'RT (28)'!#REF!</f>
        <v>#REF!</v>
      </c>
      <c r="E1542" s="304" t="e">
        <f>+'RT (28)'!#REF!</f>
        <v>#REF!</v>
      </c>
      <c r="F1542" s="304" t="e">
        <f>+'RT (28)'!#REF!</f>
        <v>#REF!</v>
      </c>
      <c r="G1542" s="304" t="e">
        <f>+'RT (28)'!#REF!</f>
        <v>#REF!</v>
      </c>
      <c r="H1542" s="304" t="e">
        <f>+'RT (28)'!#REF!</f>
        <v>#REF!</v>
      </c>
      <c r="I1542" s="304" t="e">
        <f>+'RT (28)'!#REF!</f>
        <v>#REF!</v>
      </c>
      <c r="J1542" s="304" t="e">
        <f>+'RT (28)'!#REF!</f>
        <v>#REF!</v>
      </c>
      <c r="K1542" s="304" t="e">
        <f>+'RT (28)'!#REF!</f>
        <v>#REF!</v>
      </c>
      <c r="L1542" s="304" t="e">
        <f>+'RT (28)'!#REF!</f>
        <v>#REF!</v>
      </c>
      <c r="M1542" s="304" t="e">
        <f>+'RT (28)'!#REF!</f>
        <v>#REF!</v>
      </c>
      <c r="N1542" s="304" t="e">
        <f>+'RT (28)'!#REF!</f>
        <v>#REF!</v>
      </c>
      <c r="O1542" s="304" t="e">
        <f>+'RT (28)'!#REF!</f>
        <v>#REF!</v>
      </c>
      <c r="P1542" s="304" t="e">
        <f>+'RT (28)'!#REF!</f>
        <v>#REF!</v>
      </c>
      <c r="Q1542" s="304" t="e">
        <f>+'RT (28)'!#REF!</f>
        <v>#REF!</v>
      </c>
      <c r="R1542" s="304" t="e">
        <f>+'RT (28)'!#REF!</f>
        <v>#REF!</v>
      </c>
    </row>
    <row r="1543" spans="1:18">
      <c r="A1543" s="304" t="e">
        <f>+'RT (28)'!#REF!</f>
        <v>#REF!</v>
      </c>
      <c r="B1543" s="304" t="e">
        <f>+'RT (28)'!#REF!</f>
        <v>#REF!</v>
      </c>
      <c r="C1543" s="304" t="e">
        <f>+'RT (28)'!#REF!</f>
        <v>#REF!</v>
      </c>
      <c r="D1543" s="304" t="e">
        <f>+'RT (28)'!#REF!</f>
        <v>#REF!</v>
      </c>
      <c r="E1543" s="304" t="e">
        <f>+'RT (28)'!#REF!</f>
        <v>#REF!</v>
      </c>
      <c r="F1543" s="304" t="e">
        <f>+'RT (28)'!#REF!</f>
        <v>#REF!</v>
      </c>
      <c r="G1543" s="304" t="e">
        <f>+'RT (28)'!#REF!</f>
        <v>#REF!</v>
      </c>
      <c r="H1543" s="304" t="e">
        <f>+'RT (28)'!#REF!</f>
        <v>#REF!</v>
      </c>
      <c r="I1543" s="304" t="e">
        <f>+'RT (28)'!#REF!</f>
        <v>#REF!</v>
      </c>
      <c r="J1543" s="304" t="e">
        <f>+'RT (28)'!#REF!</f>
        <v>#REF!</v>
      </c>
      <c r="K1543" s="304" t="e">
        <f>+'RT (28)'!#REF!</f>
        <v>#REF!</v>
      </c>
      <c r="L1543" s="304" t="e">
        <f>+'RT (28)'!#REF!</f>
        <v>#REF!</v>
      </c>
      <c r="M1543" s="304" t="e">
        <f>+'RT (28)'!#REF!</f>
        <v>#REF!</v>
      </c>
      <c r="N1543" s="304" t="e">
        <f>+'RT (28)'!#REF!</f>
        <v>#REF!</v>
      </c>
      <c r="O1543" s="304" t="e">
        <f>+'RT (28)'!#REF!</f>
        <v>#REF!</v>
      </c>
      <c r="P1543" s="304" t="e">
        <f>+'RT (28)'!#REF!</f>
        <v>#REF!</v>
      </c>
      <c r="Q1543" s="304" t="e">
        <f>+'RT (28)'!#REF!</f>
        <v>#REF!</v>
      </c>
      <c r="R1543" s="304" t="e">
        <f>+'RT (28)'!#REF!</f>
        <v>#REF!</v>
      </c>
    </row>
    <row r="1544" spans="1:18">
      <c r="A1544" s="304" t="e">
        <f>+'RT (28)'!#REF!</f>
        <v>#REF!</v>
      </c>
      <c r="B1544" s="304" t="e">
        <f>+'RT (28)'!#REF!</f>
        <v>#REF!</v>
      </c>
      <c r="C1544" s="304" t="e">
        <f>+'RT (28)'!#REF!</f>
        <v>#REF!</v>
      </c>
      <c r="D1544" s="304" t="e">
        <f>+'RT (28)'!#REF!</f>
        <v>#REF!</v>
      </c>
      <c r="E1544" s="304" t="e">
        <f>+'RT (28)'!#REF!</f>
        <v>#REF!</v>
      </c>
      <c r="F1544" s="304" t="e">
        <f>+'RT (28)'!#REF!</f>
        <v>#REF!</v>
      </c>
      <c r="G1544" s="304" t="e">
        <f>+'RT (28)'!#REF!</f>
        <v>#REF!</v>
      </c>
      <c r="H1544" s="304" t="e">
        <f>+'RT (28)'!#REF!</f>
        <v>#REF!</v>
      </c>
      <c r="I1544" s="304" t="e">
        <f>+'RT (28)'!#REF!</f>
        <v>#REF!</v>
      </c>
      <c r="J1544" s="304" t="e">
        <f>+'RT (28)'!#REF!</f>
        <v>#REF!</v>
      </c>
      <c r="K1544" s="304" t="e">
        <f>+'RT (28)'!#REF!</f>
        <v>#REF!</v>
      </c>
      <c r="L1544" s="304" t="e">
        <f>+'RT (28)'!#REF!</f>
        <v>#REF!</v>
      </c>
      <c r="M1544" s="304" t="e">
        <f>+'RT (28)'!#REF!</f>
        <v>#REF!</v>
      </c>
      <c r="N1544" s="304" t="e">
        <f>+'RT (28)'!#REF!</f>
        <v>#REF!</v>
      </c>
      <c r="O1544" s="304" t="e">
        <f>+'RT (28)'!#REF!</f>
        <v>#REF!</v>
      </c>
      <c r="P1544" s="304" t="e">
        <f>+'RT (28)'!#REF!</f>
        <v>#REF!</v>
      </c>
      <c r="Q1544" s="304" t="e">
        <f>+'RT (28)'!#REF!</f>
        <v>#REF!</v>
      </c>
      <c r="R1544" s="304" t="e">
        <f>+'RT (28)'!#REF!</f>
        <v>#REF!</v>
      </c>
    </row>
    <row r="1545" spans="1:18">
      <c r="A1545" s="304" t="e">
        <f>+'RT (28)'!#REF!</f>
        <v>#REF!</v>
      </c>
      <c r="B1545" s="304" t="e">
        <f>+'RT (28)'!#REF!</f>
        <v>#REF!</v>
      </c>
      <c r="C1545" s="304" t="e">
        <f>+'RT (28)'!#REF!</f>
        <v>#REF!</v>
      </c>
      <c r="D1545" s="304" t="e">
        <f>+'RT (28)'!#REF!</f>
        <v>#REF!</v>
      </c>
      <c r="E1545" s="304" t="e">
        <f>+'RT (28)'!#REF!</f>
        <v>#REF!</v>
      </c>
      <c r="F1545" s="304" t="e">
        <f>+'RT (28)'!#REF!</f>
        <v>#REF!</v>
      </c>
      <c r="G1545" s="304" t="e">
        <f>+'RT (28)'!#REF!</f>
        <v>#REF!</v>
      </c>
      <c r="H1545" s="304" t="e">
        <f>+'RT (28)'!#REF!</f>
        <v>#REF!</v>
      </c>
      <c r="I1545" s="304" t="e">
        <f>+'RT (28)'!#REF!</f>
        <v>#REF!</v>
      </c>
      <c r="J1545" s="304" t="e">
        <f>+'RT (28)'!#REF!</f>
        <v>#REF!</v>
      </c>
      <c r="K1545" s="304" t="e">
        <f>+'RT (28)'!#REF!</f>
        <v>#REF!</v>
      </c>
      <c r="L1545" s="304" t="e">
        <f>+'RT (28)'!#REF!</f>
        <v>#REF!</v>
      </c>
      <c r="M1545" s="304" t="e">
        <f>+'RT (28)'!#REF!</f>
        <v>#REF!</v>
      </c>
      <c r="N1545" s="304" t="e">
        <f>+'RT (28)'!#REF!</f>
        <v>#REF!</v>
      </c>
      <c r="O1545" s="304" t="e">
        <f>+'RT (28)'!#REF!</f>
        <v>#REF!</v>
      </c>
      <c r="P1545" s="304" t="e">
        <f>+'RT (28)'!#REF!</f>
        <v>#REF!</v>
      </c>
      <c r="Q1545" s="304" t="e">
        <f>+'RT (28)'!#REF!</f>
        <v>#REF!</v>
      </c>
      <c r="R1545" s="304" t="e">
        <f>+'RT (28)'!#REF!</f>
        <v>#REF!</v>
      </c>
    </row>
    <row r="1546" spans="1:18">
      <c r="A1546" s="304" t="e">
        <f>+'RT (28)'!#REF!</f>
        <v>#REF!</v>
      </c>
      <c r="B1546" s="304" t="e">
        <f>+'RT (28)'!#REF!</f>
        <v>#REF!</v>
      </c>
      <c r="C1546" s="304" t="e">
        <f>+'RT (28)'!#REF!</f>
        <v>#REF!</v>
      </c>
      <c r="D1546" s="304" t="e">
        <f>+'RT (28)'!#REF!</f>
        <v>#REF!</v>
      </c>
      <c r="E1546" s="304" t="e">
        <f>+'RT (28)'!#REF!</f>
        <v>#REF!</v>
      </c>
      <c r="F1546" s="304" t="e">
        <f>+'RT (28)'!#REF!</f>
        <v>#REF!</v>
      </c>
      <c r="G1546" s="304" t="e">
        <f>+'RT (28)'!#REF!</f>
        <v>#REF!</v>
      </c>
      <c r="H1546" s="304" t="e">
        <f>+'RT (28)'!#REF!</f>
        <v>#REF!</v>
      </c>
      <c r="I1546" s="304" t="e">
        <f>+'RT (28)'!#REF!</f>
        <v>#REF!</v>
      </c>
      <c r="J1546" s="304" t="e">
        <f>+'RT (28)'!#REF!</f>
        <v>#REF!</v>
      </c>
      <c r="K1546" s="304" t="e">
        <f>+'RT (28)'!#REF!</f>
        <v>#REF!</v>
      </c>
      <c r="L1546" s="304" t="e">
        <f>+'RT (28)'!#REF!</f>
        <v>#REF!</v>
      </c>
      <c r="M1546" s="304" t="e">
        <f>+'RT (28)'!#REF!</f>
        <v>#REF!</v>
      </c>
      <c r="N1546" s="304" t="e">
        <f>+'RT (28)'!#REF!</f>
        <v>#REF!</v>
      </c>
      <c r="O1546" s="304" t="e">
        <f>+'RT (28)'!#REF!</f>
        <v>#REF!</v>
      </c>
      <c r="P1546" s="304" t="e">
        <f>+'RT (28)'!#REF!</f>
        <v>#REF!</v>
      </c>
      <c r="Q1546" s="304" t="e">
        <f>+'RT (28)'!#REF!</f>
        <v>#REF!</v>
      </c>
      <c r="R1546" s="304" t="e">
        <f>+'RT (28)'!#REF!</f>
        <v>#REF!</v>
      </c>
    </row>
    <row r="1547" spans="1:18">
      <c r="A1547" s="304" t="e">
        <f>+'RT (28)'!#REF!</f>
        <v>#REF!</v>
      </c>
      <c r="B1547" s="304" t="e">
        <f>+'RT (28)'!#REF!</f>
        <v>#REF!</v>
      </c>
      <c r="C1547" s="304" t="e">
        <f>+'RT (28)'!#REF!</f>
        <v>#REF!</v>
      </c>
      <c r="D1547" s="304" t="e">
        <f>+'RT (28)'!#REF!</f>
        <v>#REF!</v>
      </c>
      <c r="E1547" s="304" t="e">
        <f>+'RT (28)'!#REF!</f>
        <v>#REF!</v>
      </c>
      <c r="F1547" s="304" t="e">
        <f>+'RT (28)'!#REF!</f>
        <v>#REF!</v>
      </c>
      <c r="G1547" s="304" t="e">
        <f>+'RT (28)'!#REF!</f>
        <v>#REF!</v>
      </c>
      <c r="H1547" s="304" t="e">
        <f>+'RT (28)'!#REF!</f>
        <v>#REF!</v>
      </c>
      <c r="I1547" s="304" t="e">
        <f>+'RT (28)'!#REF!</f>
        <v>#REF!</v>
      </c>
      <c r="J1547" s="304" t="e">
        <f>+'RT (28)'!#REF!</f>
        <v>#REF!</v>
      </c>
      <c r="K1547" s="304" t="e">
        <f>+'RT (28)'!#REF!</f>
        <v>#REF!</v>
      </c>
      <c r="L1547" s="304" t="e">
        <f>+'RT (28)'!#REF!</f>
        <v>#REF!</v>
      </c>
      <c r="M1547" s="304" t="e">
        <f>+'RT (28)'!#REF!</f>
        <v>#REF!</v>
      </c>
      <c r="N1547" s="304" t="e">
        <f>+'RT (28)'!#REF!</f>
        <v>#REF!</v>
      </c>
      <c r="O1547" s="304" t="e">
        <f>+'RT (28)'!#REF!</f>
        <v>#REF!</v>
      </c>
      <c r="P1547" s="304" t="e">
        <f>+'RT (28)'!#REF!</f>
        <v>#REF!</v>
      </c>
      <c r="Q1547" s="304" t="e">
        <f>+'RT (28)'!#REF!</f>
        <v>#REF!</v>
      </c>
      <c r="R1547" s="304" t="e">
        <f>+'RT (28)'!#REF!</f>
        <v>#REF!</v>
      </c>
    </row>
    <row r="1548" spans="1:18">
      <c r="A1548" s="304" t="e">
        <f>+'RT (28)'!#REF!</f>
        <v>#REF!</v>
      </c>
      <c r="B1548" s="304" t="e">
        <f>+'RT (28)'!#REF!</f>
        <v>#REF!</v>
      </c>
      <c r="C1548" s="304" t="e">
        <f>+'RT (28)'!#REF!</f>
        <v>#REF!</v>
      </c>
      <c r="D1548" s="304" t="e">
        <f>+'RT (28)'!#REF!</f>
        <v>#REF!</v>
      </c>
      <c r="E1548" s="304" t="e">
        <f>+'RT (28)'!#REF!</f>
        <v>#REF!</v>
      </c>
      <c r="F1548" s="304" t="e">
        <f>+'RT (28)'!#REF!</f>
        <v>#REF!</v>
      </c>
      <c r="G1548" s="304" t="e">
        <f>+'RT (28)'!#REF!</f>
        <v>#REF!</v>
      </c>
      <c r="H1548" s="304" t="e">
        <f>+'RT (28)'!#REF!</f>
        <v>#REF!</v>
      </c>
      <c r="I1548" s="304" t="e">
        <f>+'RT (28)'!#REF!</f>
        <v>#REF!</v>
      </c>
      <c r="J1548" s="304" t="e">
        <f>+'RT (28)'!#REF!</f>
        <v>#REF!</v>
      </c>
      <c r="K1548" s="304" t="e">
        <f>+'RT (28)'!#REF!</f>
        <v>#REF!</v>
      </c>
      <c r="L1548" s="304" t="e">
        <f>+'RT (28)'!#REF!</f>
        <v>#REF!</v>
      </c>
      <c r="M1548" s="304" t="e">
        <f>+'RT (28)'!#REF!</f>
        <v>#REF!</v>
      </c>
      <c r="N1548" s="304" t="e">
        <f>+'RT (28)'!#REF!</f>
        <v>#REF!</v>
      </c>
      <c r="O1548" s="304" t="e">
        <f>+'RT (28)'!#REF!</f>
        <v>#REF!</v>
      </c>
      <c r="P1548" s="304" t="e">
        <f>+'RT (28)'!#REF!</f>
        <v>#REF!</v>
      </c>
      <c r="Q1548" s="304" t="e">
        <f>+'RT (28)'!#REF!</f>
        <v>#REF!</v>
      </c>
      <c r="R1548" s="304" t="e">
        <f>+'RT (28)'!#REF!</f>
        <v>#REF!</v>
      </c>
    </row>
    <row r="1549" spans="1:18">
      <c r="A1549" s="304" t="e">
        <f>+'RT (28)'!#REF!</f>
        <v>#REF!</v>
      </c>
      <c r="B1549" s="304" t="e">
        <f>+'RT (28)'!#REF!</f>
        <v>#REF!</v>
      </c>
      <c r="C1549" s="304" t="e">
        <f>+'RT (28)'!#REF!</f>
        <v>#REF!</v>
      </c>
      <c r="D1549" s="304" t="e">
        <f>+'RT (28)'!#REF!</f>
        <v>#REF!</v>
      </c>
      <c r="E1549" s="304" t="e">
        <f>+'RT (28)'!#REF!</f>
        <v>#REF!</v>
      </c>
      <c r="F1549" s="304" t="e">
        <f>+'RT (28)'!#REF!</f>
        <v>#REF!</v>
      </c>
      <c r="G1549" s="304" t="e">
        <f>+'RT (28)'!#REF!</f>
        <v>#REF!</v>
      </c>
      <c r="H1549" s="304" t="e">
        <f>+'RT (28)'!#REF!</f>
        <v>#REF!</v>
      </c>
      <c r="I1549" s="304" t="e">
        <f>+'RT (28)'!#REF!</f>
        <v>#REF!</v>
      </c>
      <c r="J1549" s="304" t="e">
        <f>+'RT (28)'!#REF!</f>
        <v>#REF!</v>
      </c>
      <c r="K1549" s="304" t="e">
        <f>+'RT (28)'!#REF!</f>
        <v>#REF!</v>
      </c>
      <c r="L1549" s="304" t="e">
        <f>+'RT (28)'!#REF!</f>
        <v>#REF!</v>
      </c>
      <c r="M1549" s="304" t="e">
        <f>+'RT (28)'!#REF!</f>
        <v>#REF!</v>
      </c>
      <c r="N1549" s="304" t="e">
        <f>+'RT (28)'!#REF!</f>
        <v>#REF!</v>
      </c>
      <c r="O1549" s="304" t="e">
        <f>+'RT (28)'!#REF!</f>
        <v>#REF!</v>
      </c>
      <c r="P1549" s="304" t="e">
        <f>+'RT (28)'!#REF!</f>
        <v>#REF!</v>
      </c>
      <c r="Q1549" s="304" t="e">
        <f>+'RT (28)'!#REF!</f>
        <v>#REF!</v>
      </c>
      <c r="R1549" s="304" t="e">
        <f>+'RT (28)'!#REF!</f>
        <v>#REF!</v>
      </c>
    </row>
    <row r="1550" spans="1:18">
      <c r="A1550" s="304" t="e">
        <f>+'RT (28)'!#REF!</f>
        <v>#REF!</v>
      </c>
      <c r="B1550" s="304" t="e">
        <f>+'RT (28)'!#REF!</f>
        <v>#REF!</v>
      </c>
      <c r="C1550" s="304" t="e">
        <f>+'RT (28)'!#REF!</f>
        <v>#REF!</v>
      </c>
      <c r="D1550" s="304" t="e">
        <f>+'RT (28)'!#REF!</f>
        <v>#REF!</v>
      </c>
      <c r="E1550" s="304" t="e">
        <f>+'RT (28)'!#REF!</f>
        <v>#REF!</v>
      </c>
      <c r="F1550" s="304" t="e">
        <f>+'RT (28)'!#REF!</f>
        <v>#REF!</v>
      </c>
      <c r="G1550" s="304" t="e">
        <f>+'RT (28)'!#REF!</f>
        <v>#REF!</v>
      </c>
      <c r="H1550" s="304" t="e">
        <f>+'RT (28)'!#REF!</f>
        <v>#REF!</v>
      </c>
      <c r="I1550" s="304" t="e">
        <f>+'RT (28)'!#REF!</f>
        <v>#REF!</v>
      </c>
      <c r="J1550" s="304" t="e">
        <f>+'RT (28)'!#REF!</f>
        <v>#REF!</v>
      </c>
      <c r="K1550" s="304" t="e">
        <f>+'RT (28)'!#REF!</f>
        <v>#REF!</v>
      </c>
      <c r="L1550" s="304" t="e">
        <f>+'RT (28)'!#REF!</f>
        <v>#REF!</v>
      </c>
      <c r="M1550" s="304" t="e">
        <f>+'RT (28)'!#REF!</f>
        <v>#REF!</v>
      </c>
      <c r="N1550" s="304" t="e">
        <f>+'RT (28)'!#REF!</f>
        <v>#REF!</v>
      </c>
      <c r="O1550" s="304" t="e">
        <f>+'RT (28)'!#REF!</f>
        <v>#REF!</v>
      </c>
      <c r="P1550" s="304" t="e">
        <f>+'RT (28)'!#REF!</f>
        <v>#REF!</v>
      </c>
      <c r="Q1550" s="304" t="e">
        <f>+'RT (28)'!#REF!</f>
        <v>#REF!</v>
      </c>
      <c r="R1550" s="304" t="e">
        <f>+'RT (28)'!#REF!</f>
        <v>#REF!</v>
      </c>
    </row>
    <row r="1551" spans="1:18">
      <c r="A1551" s="304" t="e">
        <f>+'RT (28)'!#REF!</f>
        <v>#REF!</v>
      </c>
      <c r="B1551" s="304" t="e">
        <f>+'RT (28)'!#REF!</f>
        <v>#REF!</v>
      </c>
      <c r="C1551" s="304" t="e">
        <f>+'RT (28)'!#REF!</f>
        <v>#REF!</v>
      </c>
      <c r="D1551" s="304" t="e">
        <f>+'RT (28)'!#REF!</f>
        <v>#REF!</v>
      </c>
      <c r="E1551" s="304" t="e">
        <f>+'RT (28)'!#REF!</f>
        <v>#REF!</v>
      </c>
      <c r="F1551" s="304" t="e">
        <f>+'RT (28)'!#REF!</f>
        <v>#REF!</v>
      </c>
      <c r="G1551" s="304" t="e">
        <f>+'RT (28)'!#REF!</f>
        <v>#REF!</v>
      </c>
      <c r="H1551" s="304" t="e">
        <f>+'RT (28)'!#REF!</f>
        <v>#REF!</v>
      </c>
      <c r="I1551" s="304" t="e">
        <f>+'RT (28)'!#REF!</f>
        <v>#REF!</v>
      </c>
      <c r="J1551" s="304" t="e">
        <f>+'RT (28)'!#REF!</f>
        <v>#REF!</v>
      </c>
      <c r="K1551" s="304" t="e">
        <f>+'RT (28)'!#REF!</f>
        <v>#REF!</v>
      </c>
      <c r="L1551" s="304" t="e">
        <f>+'RT (28)'!#REF!</f>
        <v>#REF!</v>
      </c>
      <c r="M1551" s="304" t="e">
        <f>+'RT (28)'!#REF!</f>
        <v>#REF!</v>
      </c>
      <c r="N1551" s="304" t="e">
        <f>+'RT (28)'!#REF!</f>
        <v>#REF!</v>
      </c>
      <c r="O1551" s="304" t="e">
        <f>+'RT (28)'!#REF!</f>
        <v>#REF!</v>
      </c>
      <c r="P1551" s="304" t="e">
        <f>+'RT (28)'!#REF!</f>
        <v>#REF!</v>
      </c>
      <c r="Q1551" s="304" t="e">
        <f>+'RT (28)'!#REF!</f>
        <v>#REF!</v>
      </c>
      <c r="R1551" s="304" t="e">
        <f>+'RT (28)'!#REF!</f>
        <v>#REF!</v>
      </c>
    </row>
    <row r="1552" spans="1:18">
      <c r="A1552" s="304" t="e">
        <f>+'RT (28)'!#REF!</f>
        <v>#REF!</v>
      </c>
      <c r="B1552" s="304" t="e">
        <f>+'RT (28)'!#REF!</f>
        <v>#REF!</v>
      </c>
      <c r="C1552" s="304" t="e">
        <f>+'RT (28)'!#REF!</f>
        <v>#REF!</v>
      </c>
      <c r="D1552" s="304" t="e">
        <f>+'RT (28)'!#REF!</f>
        <v>#REF!</v>
      </c>
      <c r="E1552" s="304" t="e">
        <f>+'RT (28)'!#REF!</f>
        <v>#REF!</v>
      </c>
      <c r="F1552" s="304" t="e">
        <f>+'RT (28)'!#REF!</f>
        <v>#REF!</v>
      </c>
      <c r="G1552" s="304" t="e">
        <f>+'RT (28)'!#REF!</f>
        <v>#REF!</v>
      </c>
      <c r="H1552" s="304" t="e">
        <f>+'RT (28)'!#REF!</f>
        <v>#REF!</v>
      </c>
      <c r="I1552" s="304" t="e">
        <f>+'RT (28)'!#REF!</f>
        <v>#REF!</v>
      </c>
      <c r="J1552" s="304" t="e">
        <f>+'RT (28)'!#REF!</f>
        <v>#REF!</v>
      </c>
      <c r="K1552" s="304" t="e">
        <f>+'RT (28)'!#REF!</f>
        <v>#REF!</v>
      </c>
      <c r="L1552" s="304" t="e">
        <f>+'RT (28)'!#REF!</f>
        <v>#REF!</v>
      </c>
      <c r="M1552" s="304" t="e">
        <f>+'RT (28)'!#REF!</f>
        <v>#REF!</v>
      </c>
      <c r="N1552" s="304" t="e">
        <f>+'RT (28)'!#REF!</f>
        <v>#REF!</v>
      </c>
      <c r="O1552" s="304" t="e">
        <f>+'RT (28)'!#REF!</f>
        <v>#REF!</v>
      </c>
      <c r="P1552" s="304" t="e">
        <f>+'RT (28)'!#REF!</f>
        <v>#REF!</v>
      </c>
      <c r="Q1552" s="304" t="e">
        <f>+'RT (28)'!#REF!</f>
        <v>#REF!</v>
      </c>
      <c r="R1552" s="304" t="e">
        <f>+'RT (28)'!#REF!</f>
        <v>#REF!</v>
      </c>
    </row>
    <row r="1553" spans="1:18">
      <c r="A1553" s="304" t="e">
        <f>+'RT (28)'!#REF!</f>
        <v>#REF!</v>
      </c>
      <c r="B1553" s="304" t="e">
        <f>+'RT (28)'!#REF!</f>
        <v>#REF!</v>
      </c>
      <c r="C1553" s="304" t="e">
        <f>+'RT (28)'!#REF!</f>
        <v>#REF!</v>
      </c>
      <c r="D1553" s="304" t="e">
        <f>+'RT (28)'!#REF!</f>
        <v>#REF!</v>
      </c>
      <c r="E1553" s="304" t="e">
        <f>+'RT (28)'!#REF!</f>
        <v>#REF!</v>
      </c>
      <c r="F1553" s="304" t="e">
        <f>+'RT (28)'!#REF!</f>
        <v>#REF!</v>
      </c>
      <c r="G1553" s="304" t="e">
        <f>+'RT (28)'!#REF!</f>
        <v>#REF!</v>
      </c>
      <c r="H1553" s="304" t="e">
        <f>+'RT (28)'!#REF!</f>
        <v>#REF!</v>
      </c>
      <c r="I1553" s="304" t="e">
        <f>+'RT (28)'!#REF!</f>
        <v>#REF!</v>
      </c>
      <c r="J1553" s="304" t="e">
        <f>+'RT (28)'!#REF!</f>
        <v>#REF!</v>
      </c>
      <c r="K1553" s="304" t="e">
        <f>+'RT (28)'!#REF!</f>
        <v>#REF!</v>
      </c>
      <c r="L1553" s="304" t="e">
        <f>+'RT (28)'!#REF!</f>
        <v>#REF!</v>
      </c>
      <c r="M1553" s="304" t="e">
        <f>+'RT (28)'!#REF!</f>
        <v>#REF!</v>
      </c>
      <c r="N1553" s="304" t="e">
        <f>+'RT (28)'!#REF!</f>
        <v>#REF!</v>
      </c>
      <c r="O1553" s="304" t="e">
        <f>+'RT (28)'!#REF!</f>
        <v>#REF!</v>
      </c>
      <c r="P1553" s="304" t="e">
        <f>+'RT (28)'!#REF!</f>
        <v>#REF!</v>
      </c>
      <c r="Q1553" s="304" t="e">
        <f>+'RT (28)'!#REF!</f>
        <v>#REF!</v>
      </c>
      <c r="R1553" s="304" t="e">
        <f>+'RT (28)'!#REF!</f>
        <v>#REF!</v>
      </c>
    </row>
    <row r="1554" spans="1:18">
      <c r="A1554" s="304" t="e">
        <f>+'RT (28)'!#REF!</f>
        <v>#REF!</v>
      </c>
      <c r="B1554" s="304" t="e">
        <f>+'RT (28)'!#REF!</f>
        <v>#REF!</v>
      </c>
      <c r="C1554" s="304" t="e">
        <f>+'RT (28)'!#REF!</f>
        <v>#REF!</v>
      </c>
      <c r="D1554" s="304" t="e">
        <f>+'RT (28)'!#REF!</f>
        <v>#REF!</v>
      </c>
      <c r="E1554" s="304" t="e">
        <f>+'RT (28)'!#REF!</f>
        <v>#REF!</v>
      </c>
      <c r="F1554" s="304" t="e">
        <f>+'RT (28)'!#REF!</f>
        <v>#REF!</v>
      </c>
      <c r="G1554" s="304" t="e">
        <f>+'RT (28)'!#REF!</f>
        <v>#REF!</v>
      </c>
      <c r="H1554" s="304" t="e">
        <f>+'RT (28)'!#REF!</f>
        <v>#REF!</v>
      </c>
      <c r="I1554" s="304" t="e">
        <f>+'RT (28)'!#REF!</f>
        <v>#REF!</v>
      </c>
      <c r="J1554" s="304" t="e">
        <f>+'RT (28)'!#REF!</f>
        <v>#REF!</v>
      </c>
      <c r="K1554" s="304" t="e">
        <f>+'RT (28)'!#REF!</f>
        <v>#REF!</v>
      </c>
      <c r="L1554" s="304" t="e">
        <f>+'RT (28)'!#REF!</f>
        <v>#REF!</v>
      </c>
      <c r="M1554" s="304" t="e">
        <f>+'RT (28)'!#REF!</f>
        <v>#REF!</v>
      </c>
      <c r="N1554" s="304" t="e">
        <f>+'RT (28)'!#REF!</f>
        <v>#REF!</v>
      </c>
      <c r="O1554" s="304" t="e">
        <f>+'RT (28)'!#REF!</f>
        <v>#REF!</v>
      </c>
      <c r="P1554" s="304" t="e">
        <f>+'RT (28)'!#REF!</f>
        <v>#REF!</v>
      </c>
      <c r="Q1554" s="304" t="e">
        <f>+'RT (28)'!#REF!</f>
        <v>#REF!</v>
      </c>
      <c r="R1554" s="304" t="e">
        <f>+'RT (28)'!#REF!</f>
        <v>#REF!</v>
      </c>
    </row>
    <row r="1555" spans="1:18">
      <c r="A1555" s="304" t="e">
        <f>+'RT (28)'!#REF!</f>
        <v>#REF!</v>
      </c>
      <c r="B1555" s="304" t="e">
        <f>+'RT (28)'!#REF!</f>
        <v>#REF!</v>
      </c>
      <c r="C1555" s="304" t="e">
        <f>+'RT (28)'!#REF!</f>
        <v>#REF!</v>
      </c>
      <c r="D1555" s="304" t="e">
        <f>+'RT (28)'!#REF!</f>
        <v>#REF!</v>
      </c>
      <c r="E1555" s="304" t="e">
        <f>+'RT (28)'!#REF!</f>
        <v>#REF!</v>
      </c>
      <c r="F1555" s="304" t="e">
        <f>+'RT (28)'!#REF!</f>
        <v>#REF!</v>
      </c>
      <c r="G1555" s="304" t="e">
        <f>+'RT (28)'!#REF!</f>
        <v>#REF!</v>
      </c>
      <c r="H1555" s="304" t="e">
        <f>+'RT (28)'!#REF!</f>
        <v>#REF!</v>
      </c>
      <c r="I1555" s="304" t="e">
        <f>+'RT (28)'!#REF!</f>
        <v>#REF!</v>
      </c>
      <c r="J1555" s="304" t="e">
        <f>+'RT (28)'!#REF!</f>
        <v>#REF!</v>
      </c>
      <c r="K1555" s="304" t="e">
        <f>+'RT (28)'!#REF!</f>
        <v>#REF!</v>
      </c>
      <c r="L1555" s="304" t="e">
        <f>+'RT (28)'!#REF!</f>
        <v>#REF!</v>
      </c>
      <c r="M1555" s="304" t="e">
        <f>+'RT (28)'!#REF!</f>
        <v>#REF!</v>
      </c>
      <c r="N1555" s="304" t="e">
        <f>+'RT (28)'!#REF!</f>
        <v>#REF!</v>
      </c>
      <c r="O1555" s="304" t="e">
        <f>+'RT (28)'!#REF!</f>
        <v>#REF!</v>
      </c>
      <c r="P1555" s="304" t="e">
        <f>+'RT (28)'!#REF!</f>
        <v>#REF!</v>
      </c>
      <c r="Q1555" s="304" t="e">
        <f>+'RT (28)'!#REF!</f>
        <v>#REF!</v>
      </c>
      <c r="R1555" s="304" t="e">
        <f>+'RT (28)'!#REF!</f>
        <v>#REF!</v>
      </c>
    </row>
    <row r="1556" spans="1:18">
      <c r="A1556" s="304" t="e">
        <f>+'RT (28)'!#REF!</f>
        <v>#REF!</v>
      </c>
      <c r="B1556" s="304" t="e">
        <f>+'RT (28)'!#REF!</f>
        <v>#REF!</v>
      </c>
      <c r="C1556" s="304" t="e">
        <f>+'RT (28)'!#REF!</f>
        <v>#REF!</v>
      </c>
      <c r="D1556" s="304" t="e">
        <f>+'RT (28)'!#REF!</f>
        <v>#REF!</v>
      </c>
      <c r="E1556" s="304" t="e">
        <f>+'RT (28)'!#REF!</f>
        <v>#REF!</v>
      </c>
      <c r="F1556" s="304" t="e">
        <f>+'RT (28)'!#REF!</f>
        <v>#REF!</v>
      </c>
      <c r="G1556" s="304" t="e">
        <f>+'RT (28)'!#REF!</f>
        <v>#REF!</v>
      </c>
      <c r="H1556" s="304" t="e">
        <f>+'RT (28)'!#REF!</f>
        <v>#REF!</v>
      </c>
      <c r="I1556" s="304" t="e">
        <f>+'RT (28)'!#REF!</f>
        <v>#REF!</v>
      </c>
      <c r="J1556" s="304" t="e">
        <f>+'RT (28)'!#REF!</f>
        <v>#REF!</v>
      </c>
      <c r="K1556" s="304" t="e">
        <f>+'RT (28)'!#REF!</f>
        <v>#REF!</v>
      </c>
      <c r="L1556" s="304" t="e">
        <f>+'RT (28)'!#REF!</f>
        <v>#REF!</v>
      </c>
      <c r="M1556" s="304" t="e">
        <f>+'RT (28)'!#REF!</f>
        <v>#REF!</v>
      </c>
      <c r="N1556" s="304" t="e">
        <f>+'RT (28)'!#REF!</f>
        <v>#REF!</v>
      </c>
      <c r="O1556" s="304" t="e">
        <f>+'RT (28)'!#REF!</f>
        <v>#REF!</v>
      </c>
      <c r="P1556" s="304" t="e">
        <f>+'RT (28)'!#REF!</f>
        <v>#REF!</v>
      </c>
      <c r="Q1556" s="304" t="e">
        <f>+'RT (28)'!#REF!</f>
        <v>#REF!</v>
      </c>
      <c r="R1556" s="304" t="e">
        <f>+'RT (28)'!#REF!</f>
        <v>#REF!</v>
      </c>
    </row>
    <row r="1557" spans="1:18">
      <c r="A1557" s="304" t="e">
        <f>+'RT (28)'!#REF!</f>
        <v>#REF!</v>
      </c>
      <c r="B1557" s="304" t="e">
        <f>+'RT (28)'!#REF!</f>
        <v>#REF!</v>
      </c>
      <c r="C1557" s="304" t="e">
        <f>+'RT (28)'!#REF!</f>
        <v>#REF!</v>
      </c>
      <c r="D1557" s="304" t="e">
        <f>+'RT (28)'!#REF!</f>
        <v>#REF!</v>
      </c>
      <c r="E1557" s="304" t="e">
        <f>+'RT (28)'!#REF!</f>
        <v>#REF!</v>
      </c>
      <c r="F1557" s="304" t="e">
        <f>+'RT (28)'!#REF!</f>
        <v>#REF!</v>
      </c>
      <c r="G1557" s="304" t="e">
        <f>+'RT (28)'!#REF!</f>
        <v>#REF!</v>
      </c>
      <c r="H1557" s="304" t="e">
        <f>+'RT (28)'!#REF!</f>
        <v>#REF!</v>
      </c>
      <c r="I1557" s="304" t="e">
        <f>+'RT (28)'!#REF!</f>
        <v>#REF!</v>
      </c>
      <c r="J1557" s="304" t="e">
        <f>+'RT (28)'!#REF!</f>
        <v>#REF!</v>
      </c>
      <c r="K1557" s="304" t="e">
        <f>+'RT (28)'!#REF!</f>
        <v>#REF!</v>
      </c>
      <c r="L1557" s="304" t="e">
        <f>+'RT (28)'!#REF!</f>
        <v>#REF!</v>
      </c>
      <c r="M1557" s="304" t="e">
        <f>+'RT (28)'!#REF!</f>
        <v>#REF!</v>
      </c>
      <c r="N1557" s="304" t="e">
        <f>+'RT (28)'!#REF!</f>
        <v>#REF!</v>
      </c>
      <c r="O1557" s="304" t="e">
        <f>+'RT (28)'!#REF!</f>
        <v>#REF!</v>
      </c>
      <c r="P1557" s="304" t="e">
        <f>+'RT (28)'!#REF!</f>
        <v>#REF!</v>
      </c>
      <c r="Q1557" s="304" t="e">
        <f>+'RT (28)'!#REF!</f>
        <v>#REF!</v>
      </c>
      <c r="R1557" s="304" t="e">
        <f>+'RT (28)'!#REF!</f>
        <v>#REF!</v>
      </c>
    </row>
    <row r="1558" spans="1:18">
      <c r="A1558" s="304" t="e">
        <f>+'RT (28)'!#REF!</f>
        <v>#REF!</v>
      </c>
      <c r="B1558" s="304" t="e">
        <f>+'RT (28)'!#REF!</f>
        <v>#REF!</v>
      </c>
      <c r="C1558" s="304" t="e">
        <f>+'RT (28)'!#REF!</f>
        <v>#REF!</v>
      </c>
      <c r="D1558" s="304" t="e">
        <f>+'RT (28)'!#REF!</f>
        <v>#REF!</v>
      </c>
      <c r="E1558" s="304" t="e">
        <f>+'RT (28)'!#REF!</f>
        <v>#REF!</v>
      </c>
      <c r="F1558" s="304" t="e">
        <f>+'RT (28)'!#REF!</f>
        <v>#REF!</v>
      </c>
      <c r="G1558" s="304" t="e">
        <f>+'RT (28)'!#REF!</f>
        <v>#REF!</v>
      </c>
      <c r="H1558" s="304" t="e">
        <f>+'RT (28)'!#REF!</f>
        <v>#REF!</v>
      </c>
      <c r="I1558" s="304" t="e">
        <f>+'RT (28)'!#REF!</f>
        <v>#REF!</v>
      </c>
      <c r="J1558" s="304" t="e">
        <f>+'RT (28)'!#REF!</f>
        <v>#REF!</v>
      </c>
      <c r="K1558" s="304" t="e">
        <f>+'RT (28)'!#REF!</f>
        <v>#REF!</v>
      </c>
      <c r="L1558" s="304" t="e">
        <f>+'RT (28)'!#REF!</f>
        <v>#REF!</v>
      </c>
      <c r="M1558" s="304" t="e">
        <f>+'RT (28)'!#REF!</f>
        <v>#REF!</v>
      </c>
      <c r="N1558" s="304" t="e">
        <f>+'RT (28)'!#REF!</f>
        <v>#REF!</v>
      </c>
      <c r="O1558" s="304" t="e">
        <f>+'RT (28)'!#REF!</f>
        <v>#REF!</v>
      </c>
      <c r="P1558" s="304" t="e">
        <f>+'RT (28)'!#REF!</f>
        <v>#REF!</v>
      </c>
      <c r="Q1558" s="304" t="e">
        <f>+'RT (28)'!#REF!</f>
        <v>#REF!</v>
      </c>
      <c r="R1558" s="304" t="e">
        <f>+'RT (28)'!#REF!</f>
        <v>#REF!</v>
      </c>
    </row>
    <row r="1559" spans="1:18">
      <c r="A1559" s="304" t="e">
        <f>+'RT (28)'!#REF!</f>
        <v>#REF!</v>
      </c>
      <c r="B1559" s="304" t="e">
        <f>+'RT (28)'!#REF!</f>
        <v>#REF!</v>
      </c>
      <c r="C1559" s="304" t="e">
        <f>+'RT (28)'!#REF!</f>
        <v>#REF!</v>
      </c>
      <c r="D1559" s="304" t="e">
        <f>+'RT (28)'!#REF!</f>
        <v>#REF!</v>
      </c>
      <c r="E1559" s="304" t="e">
        <f>+'RT (28)'!#REF!</f>
        <v>#REF!</v>
      </c>
      <c r="F1559" s="304" t="e">
        <f>+'RT (28)'!#REF!</f>
        <v>#REF!</v>
      </c>
      <c r="G1559" s="304" t="e">
        <f>+'RT (28)'!#REF!</f>
        <v>#REF!</v>
      </c>
      <c r="H1559" s="304" t="e">
        <f>+'RT (28)'!#REF!</f>
        <v>#REF!</v>
      </c>
      <c r="I1559" s="304" t="e">
        <f>+'RT (28)'!#REF!</f>
        <v>#REF!</v>
      </c>
      <c r="J1559" s="304" t="e">
        <f>+'RT (28)'!#REF!</f>
        <v>#REF!</v>
      </c>
      <c r="K1559" s="304" t="e">
        <f>+'RT (28)'!#REF!</f>
        <v>#REF!</v>
      </c>
      <c r="L1559" s="304" t="e">
        <f>+'RT (28)'!#REF!</f>
        <v>#REF!</v>
      </c>
      <c r="M1559" s="304" t="e">
        <f>+'RT (28)'!#REF!</f>
        <v>#REF!</v>
      </c>
      <c r="N1559" s="304" t="e">
        <f>+'RT (28)'!#REF!</f>
        <v>#REF!</v>
      </c>
      <c r="O1559" s="304" t="e">
        <f>+'RT (28)'!#REF!</f>
        <v>#REF!</v>
      </c>
      <c r="P1559" s="304" t="e">
        <f>+'RT (28)'!#REF!</f>
        <v>#REF!</v>
      </c>
      <c r="Q1559" s="304" t="e">
        <f>+'RT (28)'!#REF!</f>
        <v>#REF!</v>
      </c>
      <c r="R1559" s="304" t="e">
        <f>+'RT (28)'!#REF!</f>
        <v>#REF!</v>
      </c>
    </row>
    <row r="1560" spans="1:18">
      <c r="A1560" s="304" t="e">
        <f>+'RT (28)'!#REF!</f>
        <v>#REF!</v>
      </c>
      <c r="B1560" s="304" t="e">
        <f>+'RT (28)'!#REF!</f>
        <v>#REF!</v>
      </c>
      <c r="C1560" s="304" t="e">
        <f>+'RT (28)'!#REF!</f>
        <v>#REF!</v>
      </c>
      <c r="D1560" s="304" t="e">
        <f>+'RT (28)'!#REF!</f>
        <v>#REF!</v>
      </c>
      <c r="E1560" s="304" t="e">
        <f>+'RT (28)'!#REF!</f>
        <v>#REF!</v>
      </c>
      <c r="F1560" s="304" t="e">
        <f>+'RT (28)'!#REF!</f>
        <v>#REF!</v>
      </c>
      <c r="G1560" s="304" t="e">
        <f>+'RT (28)'!#REF!</f>
        <v>#REF!</v>
      </c>
      <c r="H1560" s="304" t="e">
        <f>+'RT (28)'!#REF!</f>
        <v>#REF!</v>
      </c>
      <c r="I1560" s="304" t="e">
        <f>+'RT (28)'!#REF!</f>
        <v>#REF!</v>
      </c>
      <c r="J1560" s="304" t="e">
        <f>+'RT (28)'!#REF!</f>
        <v>#REF!</v>
      </c>
      <c r="K1560" s="304" t="e">
        <f>+'RT (28)'!#REF!</f>
        <v>#REF!</v>
      </c>
      <c r="L1560" s="304" t="e">
        <f>+'RT (28)'!#REF!</f>
        <v>#REF!</v>
      </c>
      <c r="M1560" s="304" t="e">
        <f>+'RT (28)'!#REF!</f>
        <v>#REF!</v>
      </c>
      <c r="N1560" s="304" t="e">
        <f>+'RT (28)'!#REF!</f>
        <v>#REF!</v>
      </c>
      <c r="O1560" s="304" t="e">
        <f>+'RT (28)'!#REF!</f>
        <v>#REF!</v>
      </c>
      <c r="P1560" s="304" t="e">
        <f>+'RT (28)'!#REF!</f>
        <v>#REF!</v>
      </c>
      <c r="Q1560" s="304" t="e">
        <f>+'RT (28)'!#REF!</f>
        <v>#REF!</v>
      </c>
      <c r="R1560" s="304" t="e">
        <f>+'RT (28)'!#REF!</f>
        <v>#REF!</v>
      </c>
    </row>
    <row r="1561" spans="1:18">
      <c r="A1561" s="304" t="e">
        <f>+'RT (28)'!#REF!</f>
        <v>#REF!</v>
      </c>
      <c r="B1561" s="304" t="e">
        <f>+'RT (28)'!#REF!</f>
        <v>#REF!</v>
      </c>
      <c r="C1561" s="304" t="e">
        <f>+'RT (28)'!#REF!</f>
        <v>#REF!</v>
      </c>
      <c r="D1561" s="304" t="e">
        <f>+'RT (28)'!#REF!</f>
        <v>#REF!</v>
      </c>
      <c r="E1561" s="304" t="e">
        <f>+'RT (28)'!#REF!</f>
        <v>#REF!</v>
      </c>
      <c r="F1561" s="304" t="e">
        <f>+'RT (28)'!#REF!</f>
        <v>#REF!</v>
      </c>
      <c r="G1561" s="304" t="e">
        <f>+'RT (28)'!#REF!</f>
        <v>#REF!</v>
      </c>
      <c r="H1561" s="304" t="e">
        <f>+'RT (28)'!#REF!</f>
        <v>#REF!</v>
      </c>
      <c r="I1561" s="304" t="e">
        <f>+'RT (28)'!#REF!</f>
        <v>#REF!</v>
      </c>
      <c r="J1561" s="304" t="e">
        <f>+'RT (28)'!#REF!</f>
        <v>#REF!</v>
      </c>
      <c r="K1561" s="304" t="e">
        <f>+'RT (28)'!#REF!</f>
        <v>#REF!</v>
      </c>
      <c r="L1561" s="304" t="e">
        <f>+'RT (28)'!#REF!</f>
        <v>#REF!</v>
      </c>
      <c r="M1561" s="304" t="e">
        <f>+'RT (28)'!#REF!</f>
        <v>#REF!</v>
      </c>
      <c r="N1561" s="304" t="e">
        <f>+'RT (28)'!#REF!</f>
        <v>#REF!</v>
      </c>
      <c r="O1561" s="304" t="e">
        <f>+'RT (28)'!#REF!</f>
        <v>#REF!</v>
      </c>
      <c r="P1561" s="304" t="e">
        <f>+'RT (28)'!#REF!</f>
        <v>#REF!</v>
      </c>
      <c r="Q1561" s="304" t="e">
        <f>+'RT (28)'!#REF!</f>
        <v>#REF!</v>
      </c>
      <c r="R1561" s="304" t="e">
        <f>+'RT (28)'!#REF!</f>
        <v>#REF!</v>
      </c>
    </row>
    <row r="1562" spans="1:18">
      <c r="A1562" s="304" t="e">
        <f>+'RT (28)'!#REF!</f>
        <v>#REF!</v>
      </c>
      <c r="B1562" s="304" t="e">
        <f>+'RT (28)'!#REF!</f>
        <v>#REF!</v>
      </c>
      <c r="C1562" s="304" t="e">
        <f>+'RT (28)'!#REF!</f>
        <v>#REF!</v>
      </c>
      <c r="D1562" s="304" t="e">
        <f>+'RT (28)'!#REF!</f>
        <v>#REF!</v>
      </c>
      <c r="E1562" s="304" t="e">
        <f>+'RT (28)'!#REF!</f>
        <v>#REF!</v>
      </c>
      <c r="F1562" s="304" t="e">
        <f>+'RT (28)'!#REF!</f>
        <v>#REF!</v>
      </c>
      <c r="G1562" s="304" t="e">
        <f>+'RT (28)'!#REF!</f>
        <v>#REF!</v>
      </c>
      <c r="H1562" s="304" t="e">
        <f>+'RT (28)'!#REF!</f>
        <v>#REF!</v>
      </c>
      <c r="I1562" s="304" t="e">
        <f>+'RT (28)'!#REF!</f>
        <v>#REF!</v>
      </c>
      <c r="J1562" s="304" t="e">
        <f>+'RT (28)'!#REF!</f>
        <v>#REF!</v>
      </c>
      <c r="K1562" s="304" t="e">
        <f>+'RT (28)'!#REF!</f>
        <v>#REF!</v>
      </c>
      <c r="L1562" s="304" t="e">
        <f>+'RT (28)'!#REF!</f>
        <v>#REF!</v>
      </c>
      <c r="M1562" s="304" t="e">
        <f>+'RT (28)'!#REF!</f>
        <v>#REF!</v>
      </c>
      <c r="N1562" s="304" t="e">
        <f>+'RT (28)'!#REF!</f>
        <v>#REF!</v>
      </c>
      <c r="O1562" s="304" t="e">
        <f>+'RT (28)'!#REF!</f>
        <v>#REF!</v>
      </c>
      <c r="P1562" s="304" t="e">
        <f>+'RT (28)'!#REF!</f>
        <v>#REF!</v>
      </c>
      <c r="Q1562" s="304" t="e">
        <f>+'RT (28)'!#REF!</f>
        <v>#REF!</v>
      </c>
      <c r="R1562" s="304" t="e">
        <f>+'RT (28)'!#REF!</f>
        <v>#REF!</v>
      </c>
    </row>
    <row r="1563" spans="1:18">
      <c r="A1563" s="304" t="e">
        <f>+'RT (28)'!#REF!</f>
        <v>#REF!</v>
      </c>
      <c r="B1563" s="304" t="e">
        <f>+'RT (28)'!#REF!</f>
        <v>#REF!</v>
      </c>
      <c r="C1563" s="304" t="e">
        <f>+'RT (28)'!#REF!</f>
        <v>#REF!</v>
      </c>
      <c r="D1563" s="304" t="e">
        <f>+'RT (28)'!#REF!</f>
        <v>#REF!</v>
      </c>
      <c r="E1563" s="304" t="e">
        <f>+'RT (28)'!#REF!</f>
        <v>#REF!</v>
      </c>
      <c r="F1563" s="304" t="e">
        <f>+'RT (28)'!#REF!</f>
        <v>#REF!</v>
      </c>
      <c r="G1563" s="304" t="e">
        <f>+'RT (28)'!#REF!</f>
        <v>#REF!</v>
      </c>
      <c r="H1563" s="304" t="e">
        <f>+'RT (28)'!#REF!</f>
        <v>#REF!</v>
      </c>
      <c r="I1563" s="304" t="e">
        <f>+'RT (28)'!#REF!</f>
        <v>#REF!</v>
      </c>
      <c r="J1563" s="304" t="e">
        <f>+'RT (28)'!#REF!</f>
        <v>#REF!</v>
      </c>
      <c r="K1563" s="304" t="e">
        <f>+'RT (28)'!#REF!</f>
        <v>#REF!</v>
      </c>
      <c r="L1563" s="304" t="e">
        <f>+'RT (28)'!#REF!</f>
        <v>#REF!</v>
      </c>
      <c r="M1563" s="304" t="e">
        <f>+'RT (28)'!#REF!</f>
        <v>#REF!</v>
      </c>
      <c r="N1563" s="304" t="e">
        <f>+'RT (28)'!#REF!</f>
        <v>#REF!</v>
      </c>
      <c r="O1563" s="304" t="e">
        <f>+'RT (28)'!#REF!</f>
        <v>#REF!</v>
      </c>
      <c r="P1563" s="304" t="e">
        <f>+'RT (28)'!#REF!</f>
        <v>#REF!</v>
      </c>
      <c r="Q1563" s="304" t="e">
        <f>+'RT (28)'!#REF!</f>
        <v>#REF!</v>
      </c>
      <c r="R1563" s="304" t="e">
        <f>+'RT (28)'!#REF!</f>
        <v>#REF!</v>
      </c>
    </row>
    <row r="1564" spans="1:18">
      <c r="A1564" s="304" t="e">
        <f>+'RT (28)'!#REF!</f>
        <v>#REF!</v>
      </c>
      <c r="B1564" s="304" t="e">
        <f>+'RT (28)'!#REF!</f>
        <v>#REF!</v>
      </c>
      <c r="C1564" s="304" t="e">
        <f>+'RT (28)'!#REF!</f>
        <v>#REF!</v>
      </c>
      <c r="D1564" s="304" t="e">
        <f>+'RT (28)'!#REF!</f>
        <v>#REF!</v>
      </c>
      <c r="E1564" s="304" t="e">
        <f>+'RT (28)'!#REF!</f>
        <v>#REF!</v>
      </c>
      <c r="F1564" s="304" t="e">
        <f>+'RT (28)'!#REF!</f>
        <v>#REF!</v>
      </c>
      <c r="G1564" s="304" t="e">
        <f>+'RT (28)'!#REF!</f>
        <v>#REF!</v>
      </c>
      <c r="H1564" s="304" t="e">
        <f>+'RT (28)'!#REF!</f>
        <v>#REF!</v>
      </c>
      <c r="I1564" s="304" t="e">
        <f>+'RT (28)'!#REF!</f>
        <v>#REF!</v>
      </c>
      <c r="J1564" s="304" t="e">
        <f>+'RT (28)'!#REF!</f>
        <v>#REF!</v>
      </c>
      <c r="K1564" s="304" t="e">
        <f>+'RT (28)'!#REF!</f>
        <v>#REF!</v>
      </c>
      <c r="L1564" s="304" t="e">
        <f>+'RT (28)'!#REF!</f>
        <v>#REF!</v>
      </c>
      <c r="M1564" s="304" t="e">
        <f>+'RT (28)'!#REF!</f>
        <v>#REF!</v>
      </c>
      <c r="N1564" s="304" t="e">
        <f>+'RT (28)'!#REF!</f>
        <v>#REF!</v>
      </c>
      <c r="O1564" s="304" t="e">
        <f>+'RT (28)'!#REF!</f>
        <v>#REF!</v>
      </c>
      <c r="P1564" s="304" t="e">
        <f>+'RT (28)'!#REF!</f>
        <v>#REF!</v>
      </c>
      <c r="Q1564" s="304" t="e">
        <f>+'RT (28)'!#REF!</f>
        <v>#REF!</v>
      </c>
      <c r="R1564" s="304" t="e">
        <f>+'RT (28)'!#REF!</f>
        <v>#REF!</v>
      </c>
    </row>
    <row r="1565" spans="1:18">
      <c r="A1565" s="304" t="e">
        <f>+'RT (28)'!#REF!</f>
        <v>#REF!</v>
      </c>
      <c r="B1565" s="304" t="e">
        <f>+'RT (28)'!#REF!</f>
        <v>#REF!</v>
      </c>
      <c r="C1565" s="304" t="e">
        <f>+'RT (28)'!#REF!</f>
        <v>#REF!</v>
      </c>
      <c r="D1565" s="304" t="e">
        <f>+'RT (28)'!#REF!</f>
        <v>#REF!</v>
      </c>
      <c r="E1565" s="304" t="e">
        <f>+'RT (28)'!#REF!</f>
        <v>#REF!</v>
      </c>
      <c r="F1565" s="304" t="e">
        <f>+'RT (28)'!#REF!</f>
        <v>#REF!</v>
      </c>
      <c r="G1565" s="304" t="e">
        <f>+'RT (28)'!#REF!</f>
        <v>#REF!</v>
      </c>
      <c r="H1565" s="304" t="e">
        <f>+'RT (28)'!#REF!</f>
        <v>#REF!</v>
      </c>
      <c r="I1565" s="304" t="e">
        <f>+'RT (28)'!#REF!</f>
        <v>#REF!</v>
      </c>
      <c r="J1565" s="304" t="e">
        <f>+'RT (28)'!#REF!</f>
        <v>#REF!</v>
      </c>
      <c r="K1565" s="304" t="e">
        <f>+'RT (28)'!#REF!</f>
        <v>#REF!</v>
      </c>
      <c r="L1565" s="304" t="e">
        <f>+'RT (28)'!#REF!</f>
        <v>#REF!</v>
      </c>
      <c r="M1565" s="304" t="e">
        <f>+'RT (28)'!#REF!</f>
        <v>#REF!</v>
      </c>
      <c r="N1565" s="304" t="e">
        <f>+'RT (28)'!#REF!</f>
        <v>#REF!</v>
      </c>
      <c r="O1565" s="304" t="e">
        <f>+'RT (28)'!#REF!</f>
        <v>#REF!</v>
      </c>
      <c r="P1565" s="304" t="e">
        <f>+'RT (28)'!#REF!</f>
        <v>#REF!</v>
      </c>
      <c r="Q1565" s="304" t="e">
        <f>+'RT (28)'!#REF!</f>
        <v>#REF!</v>
      </c>
      <c r="R1565" s="304" t="e">
        <f>+'RT (28)'!#REF!</f>
        <v>#REF!</v>
      </c>
    </row>
    <row r="1566" spans="1:18">
      <c r="A1566" s="304" t="e">
        <f>+'RT (28)'!#REF!</f>
        <v>#REF!</v>
      </c>
      <c r="B1566" s="304" t="e">
        <f>+'RT (28)'!#REF!</f>
        <v>#REF!</v>
      </c>
      <c r="C1566" s="304" t="e">
        <f>+'RT (28)'!#REF!</f>
        <v>#REF!</v>
      </c>
      <c r="D1566" s="304" t="e">
        <f>+'RT (28)'!#REF!</f>
        <v>#REF!</v>
      </c>
      <c r="E1566" s="304" t="e">
        <f>+'RT (28)'!#REF!</f>
        <v>#REF!</v>
      </c>
      <c r="F1566" s="304" t="e">
        <f>+'RT (28)'!#REF!</f>
        <v>#REF!</v>
      </c>
      <c r="G1566" s="304" t="e">
        <f>+'RT (28)'!#REF!</f>
        <v>#REF!</v>
      </c>
      <c r="H1566" s="304" t="e">
        <f>+'RT (28)'!#REF!</f>
        <v>#REF!</v>
      </c>
      <c r="I1566" s="304" t="e">
        <f>+'RT (28)'!#REF!</f>
        <v>#REF!</v>
      </c>
      <c r="J1566" s="304" t="e">
        <f>+'RT (28)'!#REF!</f>
        <v>#REF!</v>
      </c>
      <c r="K1566" s="304" t="e">
        <f>+'RT (28)'!#REF!</f>
        <v>#REF!</v>
      </c>
      <c r="L1566" s="304" t="e">
        <f>+'RT (28)'!#REF!</f>
        <v>#REF!</v>
      </c>
      <c r="M1566" s="304" t="e">
        <f>+'RT (28)'!#REF!</f>
        <v>#REF!</v>
      </c>
      <c r="N1566" s="304" t="e">
        <f>+'RT (28)'!#REF!</f>
        <v>#REF!</v>
      </c>
      <c r="O1566" s="304" t="e">
        <f>+'RT (28)'!#REF!</f>
        <v>#REF!</v>
      </c>
      <c r="P1566" s="304" t="e">
        <f>+'RT (28)'!#REF!</f>
        <v>#REF!</v>
      </c>
      <c r="Q1566" s="304" t="e">
        <f>+'RT (28)'!#REF!</f>
        <v>#REF!</v>
      </c>
      <c r="R1566" s="304" t="e">
        <f>+'RT (28)'!#REF!</f>
        <v>#REF!</v>
      </c>
    </row>
    <row r="1567" spans="1:18">
      <c r="A1567" s="304" t="e">
        <f>+'RT (28)'!#REF!</f>
        <v>#REF!</v>
      </c>
      <c r="B1567" s="304" t="e">
        <f>+'RT (28)'!#REF!</f>
        <v>#REF!</v>
      </c>
      <c r="C1567" s="304" t="e">
        <f>+'RT (28)'!#REF!</f>
        <v>#REF!</v>
      </c>
      <c r="D1567" s="304" t="e">
        <f>+'RT (28)'!#REF!</f>
        <v>#REF!</v>
      </c>
      <c r="E1567" s="304" t="e">
        <f>+'RT (28)'!#REF!</f>
        <v>#REF!</v>
      </c>
      <c r="F1567" s="304" t="e">
        <f>+'RT (28)'!#REF!</f>
        <v>#REF!</v>
      </c>
      <c r="G1567" s="304" t="e">
        <f>+'RT (28)'!#REF!</f>
        <v>#REF!</v>
      </c>
      <c r="H1567" s="304" t="e">
        <f>+'RT (28)'!#REF!</f>
        <v>#REF!</v>
      </c>
      <c r="I1567" s="304" t="e">
        <f>+'RT (28)'!#REF!</f>
        <v>#REF!</v>
      </c>
      <c r="J1567" s="304" t="e">
        <f>+'RT (28)'!#REF!</f>
        <v>#REF!</v>
      </c>
      <c r="K1567" s="304" t="e">
        <f>+'RT (28)'!#REF!</f>
        <v>#REF!</v>
      </c>
      <c r="L1567" s="304" t="e">
        <f>+'RT (28)'!#REF!</f>
        <v>#REF!</v>
      </c>
      <c r="M1567" s="304" t="e">
        <f>+'RT (28)'!#REF!</f>
        <v>#REF!</v>
      </c>
      <c r="N1567" s="304" t="e">
        <f>+'RT (28)'!#REF!</f>
        <v>#REF!</v>
      </c>
      <c r="O1567" s="304" t="e">
        <f>+'RT (28)'!#REF!</f>
        <v>#REF!</v>
      </c>
      <c r="P1567" s="304" t="e">
        <f>+'RT (28)'!#REF!</f>
        <v>#REF!</v>
      </c>
      <c r="Q1567" s="304" t="e">
        <f>+'RT (28)'!#REF!</f>
        <v>#REF!</v>
      </c>
      <c r="R1567" s="304" t="e">
        <f>+'RT (28)'!#REF!</f>
        <v>#REF!</v>
      </c>
    </row>
    <row r="1568" spans="1:18">
      <c r="A1568" s="304" t="e">
        <f>+'RT (28)'!#REF!</f>
        <v>#REF!</v>
      </c>
      <c r="B1568" s="304" t="e">
        <f>+'RT (28)'!#REF!</f>
        <v>#REF!</v>
      </c>
      <c r="C1568" s="304" t="e">
        <f>+'RT (28)'!#REF!</f>
        <v>#REF!</v>
      </c>
      <c r="D1568" s="304" t="e">
        <f>+'RT (28)'!#REF!</f>
        <v>#REF!</v>
      </c>
      <c r="E1568" s="304" t="e">
        <f>+'RT (28)'!#REF!</f>
        <v>#REF!</v>
      </c>
      <c r="F1568" s="304" t="e">
        <f>+'RT (28)'!#REF!</f>
        <v>#REF!</v>
      </c>
      <c r="G1568" s="304" t="e">
        <f>+'RT (28)'!#REF!</f>
        <v>#REF!</v>
      </c>
      <c r="H1568" s="304" t="e">
        <f>+'RT (28)'!#REF!</f>
        <v>#REF!</v>
      </c>
      <c r="I1568" s="304" t="e">
        <f>+'RT (28)'!#REF!</f>
        <v>#REF!</v>
      </c>
      <c r="J1568" s="304" t="e">
        <f>+'RT (28)'!#REF!</f>
        <v>#REF!</v>
      </c>
      <c r="K1568" s="304" t="e">
        <f>+'RT (28)'!#REF!</f>
        <v>#REF!</v>
      </c>
      <c r="L1568" s="304" t="e">
        <f>+'RT (28)'!#REF!</f>
        <v>#REF!</v>
      </c>
      <c r="M1568" s="304" t="e">
        <f>+'RT (28)'!#REF!</f>
        <v>#REF!</v>
      </c>
      <c r="N1568" s="304" t="e">
        <f>+'RT (28)'!#REF!</f>
        <v>#REF!</v>
      </c>
      <c r="O1568" s="304" t="e">
        <f>+'RT (28)'!#REF!</f>
        <v>#REF!</v>
      </c>
      <c r="P1568" s="304" t="e">
        <f>+'RT (28)'!#REF!</f>
        <v>#REF!</v>
      </c>
      <c r="Q1568" s="304" t="e">
        <f>+'RT (28)'!#REF!</f>
        <v>#REF!</v>
      </c>
      <c r="R1568" s="304" t="e">
        <f>+'RT (28)'!#REF!</f>
        <v>#REF!</v>
      </c>
    </row>
    <row r="1569" spans="1:18">
      <c r="A1569" s="304" t="e">
        <f>+'RT (28)'!#REF!</f>
        <v>#REF!</v>
      </c>
      <c r="B1569" s="304" t="e">
        <f>+'RT (28)'!#REF!</f>
        <v>#REF!</v>
      </c>
      <c r="C1569" s="304" t="e">
        <f>+'RT (28)'!#REF!</f>
        <v>#REF!</v>
      </c>
      <c r="D1569" s="304" t="e">
        <f>+'RT (28)'!#REF!</f>
        <v>#REF!</v>
      </c>
      <c r="E1569" s="304" t="e">
        <f>+'RT (28)'!#REF!</f>
        <v>#REF!</v>
      </c>
      <c r="F1569" s="304" t="e">
        <f>+'RT (28)'!#REF!</f>
        <v>#REF!</v>
      </c>
      <c r="G1569" s="304" t="e">
        <f>+'RT (28)'!#REF!</f>
        <v>#REF!</v>
      </c>
      <c r="H1569" s="304" t="e">
        <f>+'RT (28)'!#REF!</f>
        <v>#REF!</v>
      </c>
      <c r="I1569" s="304" t="e">
        <f>+'RT (28)'!#REF!</f>
        <v>#REF!</v>
      </c>
      <c r="J1569" s="304" t="e">
        <f>+'RT (28)'!#REF!</f>
        <v>#REF!</v>
      </c>
      <c r="K1569" s="304" t="e">
        <f>+'RT (28)'!#REF!</f>
        <v>#REF!</v>
      </c>
      <c r="L1569" s="304" t="e">
        <f>+'RT (28)'!#REF!</f>
        <v>#REF!</v>
      </c>
      <c r="M1569" s="304" t="e">
        <f>+'RT (28)'!#REF!</f>
        <v>#REF!</v>
      </c>
      <c r="N1569" s="304" t="e">
        <f>+'RT (28)'!#REF!</f>
        <v>#REF!</v>
      </c>
      <c r="O1569" s="304" t="e">
        <f>+'RT (28)'!#REF!</f>
        <v>#REF!</v>
      </c>
      <c r="P1569" s="304" t="e">
        <f>+'RT (28)'!#REF!</f>
        <v>#REF!</v>
      </c>
      <c r="Q1569" s="304" t="e">
        <f>+'RT (28)'!#REF!</f>
        <v>#REF!</v>
      </c>
      <c r="R1569" s="304" t="e">
        <f>+'RT (28)'!#REF!</f>
        <v>#REF!</v>
      </c>
    </row>
    <row r="1570" spans="1:18">
      <c r="A1570" s="304">
        <f>+'RT (29)'!A48</f>
        <v>0</v>
      </c>
      <c r="B1570" s="304" t="e">
        <f>+'RT (29)'!B48</f>
        <v>#REF!</v>
      </c>
      <c r="C1570" s="304">
        <f>+'RT (29)'!C48</f>
        <v>0</v>
      </c>
      <c r="D1570" s="304">
        <f>+'RT (29)'!D48</f>
        <v>0</v>
      </c>
      <c r="E1570" s="304">
        <f>+'RT (29)'!E48</f>
        <v>0</v>
      </c>
      <c r="F1570" s="304">
        <f>+'RT (29)'!F48</f>
        <v>0</v>
      </c>
      <c r="G1570" s="304">
        <f>+'RT (29)'!G48</f>
        <v>0</v>
      </c>
      <c r="H1570" s="304">
        <f>+'RT (29)'!H48</f>
        <v>0</v>
      </c>
      <c r="I1570" s="304">
        <f>+'RT (29)'!I48</f>
        <v>0</v>
      </c>
      <c r="J1570" s="304">
        <f>+'RT (29)'!J48</f>
        <v>0</v>
      </c>
      <c r="K1570" s="304">
        <f>+'RT (29)'!K48</f>
        <v>0</v>
      </c>
      <c r="L1570" s="304">
        <f>+'RT (29)'!L48</f>
        <v>0</v>
      </c>
      <c r="M1570" s="304">
        <f>+'RT (29)'!M48</f>
        <v>0</v>
      </c>
      <c r="N1570" s="304">
        <f>+'RT (29)'!N48</f>
        <v>0</v>
      </c>
      <c r="O1570" s="304">
        <f>+'RT (29)'!O48</f>
        <v>0</v>
      </c>
      <c r="P1570" s="304">
        <f>+'RT (29)'!P48</f>
        <v>0</v>
      </c>
      <c r="Q1570" s="304">
        <f>+'RT (29)'!Q48</f>
        <v>0</v>
      </c>
      <c r="R1570" s="304">
        <f>+'RT (29)'!R48</f>
        <v>0</v>
      </c>
    </row>
    <row r="1571" spans="1:18">
      <c r="A1571" s="304">
        <f>+'RT (29)'!A49</f>
        <v>0</v>
      </c>
      <c r="B1571" s="304" t="e">
        <f>+'RT (29)'!B49</f>
        <v>#REF!</v>
      </c>
      <c r="C1571" s="304">
        <f>+'RT (29)'!C49</f>
        <v>0</v>
      </c>
      <c r="D1571" s="304">
        <f>+'RT (29)'!D49</f>
        <v>0</v>
      </c>
      <c r="E1571" s="304">
        <f>+'RT (29)'!E49</f>
        <v>0</v>
      </c>
      <c r="F1571" s="304">
        <f>+'RT (29)'!F49</f>
        <v>0</v>
      </c>
      <c r="G1571" s="304">
        <f>+'RT (29)'!G49</f>
        <v>0</v>
      </c>
      <c r="H1571" s="304">
        <f>+'RT (29)'!H49</f>
        <v>0</v>
      </c>
      <c r="I1571" s="304">
        <f>+'RT (29)'!I49</f>
        <v>0</v>
      </c>
      <c r="J1571" s="304">
        <f>+'RT (29)'!J49</f>
        <v>0</v>
      </c>
      <c r="K1571" s="304">
        <f>+'RT (29)'!K49</f>
        <v>0</v>
      </c>
      <c r="L1571" s="304">
        <f>+'RT (29)'!L49</f>
        <v>0</v>
      </c>
      <c r="M1571" s="304">
        <f>+'RT (29)'!M49</f>
        <v>0</v>
      </c>
      <c r="N1571" s="304">
        <f>+'RT (29)'!N49</f>
        <v>0</v>
      </c>
      <c r="O1571" s="304">
        <f>+'RT (29)'!O49</f>
        <v>0</v>
      </c>
      <c r="P1571" s="304">
        <f>+'RT (29)'!P49</f>
        <v>0</v>
      </c>
      <c r="Q1571" s="304">
        <f>+'RT (29)'!Q49</f>
        <v>0</v>
      </c>
      <c r="R1571" s="304">
        <f>+'RT (29)'!R49</f>
        <v>0</v>
      </c>
    </row>
    <row r="1572" spans="1:18">
      <c r="A1572" s="304">
        <f>+'RT (29)'!A50</f>
        <v>0</v>
      </c>
      <c r="B1572" s="304" t="e">
        <f>+'RT (29)'!B50</f>
        <v>#REF!</v>
      </c>
      <c r="C1572" s="304">
        <f>+'RT (29)'!C50</f>
        <v>0</v>
      </c>
      <c r="D1572" s="304">
        <f>+'RT (29)'!D50</f>
        <v>0</v>
      </c>
      <c r="E1572" s="304">
        <f>+'RT (29)'!E50</f>
        <v>0</v>
      </c>
      <c r="F1572" s="304">
        <f>+'RT (29)'!F50</f>
        <v>0</v>
      </c>
      <c r="G1572" s="304">
        <f>+'RT (29)'!G50</f>
        <v>0</v>
      </c>
      <c r="H1572" s="304">
        <f>+'RT (29)'!H50</f>
        <v>0</v>
      </c>
      <c r="I1572" s="304">
        <f>+'RT (29)'!I50</f>
        <v>0</v>
      </c>
      <c r="J1572" s="304">
        <f>+'RT (29)'!J50</f>
        <v>0</v>
      </c>
      <c r="K1572" s="304">
        <f>+'RT (29)'!K50</f>
        <v>0</v>
      </c>
      <c r="L1572" s="304">
        <f>+'RT (29)'!L50</f>
        <v>0</v>
      </c>
      <c r="M1572" s="304">
        <f>+'RT (29)'!M50</f>
        <v>0</v>
      </c>
      <c r="N1572" s="304">
        <f>+'RT (29)'!N50</f>
        <v>0</v>
      </c>
      <c r="O1572" s="304">
        <f>+'RT (29)'!O50</f>
        <v>0</v>
      </c>
      <c r="P1572" s="304">
        <f>+'RT (29)'!P50</f>
        <v>0</v>
      </c>
      <c r="Q1572" s="304">
        <f>+'RT (29)'!Q50</f>
        <v>0</v>
      </c>
      <c r="R1572" s="304">
        <f>+'RT (29)'!R50</f>
        <v>0</v>
      </c>
    </row>
    <row r="1573" spans="1:18">
      <c r="A1573" s="304">
        <f>+'RT (29)'!A51</f>
        <v>0</v>
      </c>
      <c r="B1573" s="304" t="e">
        <f>+'RT (29)'!B51</f>
        <v>#REF!</v>
      </c>
      <c r="C1573" s="304">
        <f>+'RT (29)'!C51</f>
        <v>0</v>
      </c>
      <c r="D1573" s="304">
        <f>+'RT (29)'!D51</f>
        <v>0</v>
      </c>
      <c r="E1573" s="304">
        <f>+'RT (29)'!E51</f>
        <v>0</v>
      </c>
      <c r="F1573" s="304">
        <f>+'RT (29)'!F51</f>
        <v>0</v>
      </c>
      <c r="G1573" s="304">
        <f>+'RT (29)'!G51</f>
        <v>0</v>
      </c>
      <c r="H1573" s="304">
        <f>+'RT (29)'!H51</f>
        <v>0</v>
      </c>
      <c r="I1573" s="304">
        <f>+'RT (29)'!I51</f>
        <v>0</v>
      </c>
      <c r="J1573" s="304">
        <f>+'RT (29)'!J51</f>
        <v>0</v>
      </c>
      <c r="K1573" s="304">
        <f>+'RT (29)'!K51</f>
        <v>0</v>
      </c>
      <c r="L1573" s="304">
        <f>+'RT (29)'!L51</f>
        <v>0</v>
      </c>
      <c r="M1573" s="304">
        <f>+'RT (29)'!M51</f>
        <v>0</v>
      </c>
      <c r="N1573" s="304">
        <f>+'RT (29)'!N51</f>
        <v>0</v>
      </c>
      <c r="O1573" s="304">
        <f>+'RT (29)'!O51</f>
        <v>0</v>
      </c>
      <c r="P1573" s="304">
        <f>+'RT (29)'!P51</f>
        <v>0</v>
      </c>
      <c r="Q1573" s="304">
        <f>+'RT (29)'!Q51</f>
        <v>0</v>
      </c>
      <c r="R1573" s="304">
        <f>+'RT (29)'!R51</f>
        <v>0</v>
      </c>
    </row>
    <row r="1574" spans="1:18">
      <c r="A1574" s="304">
        <f>+'RT (29)'!A52</f>
        <v>0</v>
      </c>
      <c r="B1574" s="304" t="e">
        <f>+'RT (29)'!B52</f>
        <v>#REF!</v>
      </c>
      <c r="C1574" s="304">
        <f>+'RT (29)'!C52</f>
        <v>0</v>
      </c>
      <c r="D1574" s="304">
        <f>+'RT (29)'!D52</f>
        <v>0</v>
      </c>
      <c r="E1574" s="304">
        <f>+'RT (29)'!E52</f>
        <v>0</v>
      </c>
      <c r="F1574" s="304">
        <f>+'RT (29)'!F52</f>
        <v>0</v>
      </c>
      <c r="G1574" s="304">
        <f>+'RT (29)'!G52</f>
        <v>0</v>
      </c>
      <c r="H1574" s="304">
        <f>+'RT (29)'!H52</f>
        <v>0</v>
      </c>
      <c r="I1574" s="304">
        <f>+'RT (29)'!I52</f>
        <v>0</v>
      </c>
      <c r="J1574" s="304">
        <f>+'RT (29)'!J52</f>
        <v>0</v>
      </c>
      <c r="K1574" s="304">
        <f>+'RT (29)'!K52</f>
        <v>0</v>
      </c>
      <c r="L1574" s="304">
        <f>+'RT (29)'!L52</f>
        <v>0</v>
      </c>
      <c r="M1574" s="304">
        <f>+'RT (29)'!M52</f>
        <v>0</v>
      </c>
      <c r="N1574" s="304">
        <f>+'RT (29)'!N52</f>
        <v>0</v>
      </c>
      <c r="O1574" s="304">
        <f>+'RT (29)'!O52</f>
        <v>0</v>
      </c>
      <c r="P1574" s="304">
        <f>+'RT (29)'!P52</f>
        <v>0</v>
      </c>
      <c r="Q1574" s="304">
        <f>+'RT (29)'!Q52</f>
        <v>0</v>
      </c>
      <c r="R1574" s="304">
        <f>+'RT (29)'!R52</f>
        <v>0</v>
      </c>
    </row>
    <row r="1575" spans="1:18">
      <c r="A1575" s="304">
        <f>+'RT (29)'!A53</f>
        <v>0</v>
      </c>
      <c r="B1575" s="304" t="e">
        <f>+'RT (29)'!B53</f>
        <v>#REF!</v>
      </c>
      <c r="C1575" s="304">
        <f>+'RT (29)'!C53</f>
        <v>0</v>
      </c>
      <c r="D1575" s="304">
        <f>+'RT (29)'!D53</f>
        <v>0</v>
      </c>
      <c r="E1575" s="304">
        <f>+'RT (29)'!E53</f>
        <v>0</v>
      </c>
      <c r="F1575" s="304">
        <f>+'RT (29)'!F53</f>
        <v>0</v>
      </c>
      <c r="G1575" s="304">
        <f>+'RT (29)'!G53</f>
        <v>0</v>
      </c>
      <c r="H1575" s="304">
        <f>+'RT (29)'!H53</f>
        <v>0</v>
      </c>
      <c r="I1575" s="304">
        <f>+'RT (29)'!I53</f>
        <v>0</v>
      </c>
      <c r="J1575" s="304">
        <f>+'RT (29)'!J53</f>
        <v>0</v>
      </c>
      <c r="K1575" s="304">
        <f>+'RT (29)'!K53</f>
        <v>0</v>
      </c>
      <c r="L1575" s="304">
        <f>+'RT (29)'!L53</f>
        <v>0</v>
      </c>
      <c r="M1575" s="304">
        <f>+'RT (29)'!M53</f>
        <v>0</v>
      </c>
      <c r="N1575" s="304">
        <f>+'RT (29)'!N53</f>
        <v>0</v>
      </c>
      <c r="O1575" s="304">
        <f>+'RT (29)'!O53</f>
        <v>0</v>
      </c>
      <c r="P1575" s="304">
        <f>+'RT (29)'!P53</f>
        <v>0</v>
      </c>
      <c r="Q1575" s="304">
        <f>+'RT (29)'!Q53</f>
        <v>0</v>
      </c>
      <c r="R1575" s="304">
        <f>+'RT (29)'!R53</f>
        <v>0</v>
      </c>
    </row>
    <row r="1576" spans="1:18">
      <c r="A1576" s="304">
        <f>+'RT (29)'!A54</f>
        <v>0</v>
      </c>
      <c r="B1576" s="304" t="e">
        <f>+'RT (29)'!B54</f>
        <v>#REF!</v>
      </c>
      <c r="C1576" s="304">
        <f>+'RT (29)'!C54</f>
        <v>0</v>
      </c>
      <c r="D1576" s="304">
        <f>+'RT (29)'!D54</f>
        <v>0</v>
      </c>
      <c r="E1576" s="304">
        <f>+'RT (29)'!E54</f>
        <v>0</v>
      </c>
      <c r="F1576" s="304">
        <f>+'RT (29)'!F54</f>
        <v>0</v>
      </c>
      <c r="G1576" s="304">
        <f>+'RT (29)'!G54</f>
        <v>0</v>
      </c>
      <c r="H1576" s="304">
        <f>+'RT (29)'!H54</f>
        <v>0</v>
      </c>
      <c r="I1576" s="304">
        <f>+'RT (29)'!I54</f>
        <v>0</v>
      </c>
      <c r="J1576" s="304">
        <f>+'RT (29)'!J54</f>
        <v>0</v>
      </c>
      <c r="K1576" s="304">
        <f>+'RT (29)'!K54</f>
        <v>0</v>
      </c>
      <c r="L1576" s="304">
        <f>+'RT (29)'!L54</f>
        <v>0</v>
      </c>
      <c r="M1576" s="304">
        <f>+'RT (29)'!M54</f>
        <v>0</v>
      </c>
      <c r="N1576" s="304">
        <f>+'RT (29)'!N54</f>
        <v>0</v>
      </c>
      <c r="O1576" s="304">
        <f>+'RT (29)'!O54</f>
        <v>0</v>
      </c>
      <c r="P1576" s="304">
        <f>+'RT (29)'!P54</f>
        <v>0</v>
      </c>
      <c r="Q1576" s="304">
        <f>+'RT (29)'!Q54</f>
        <v>0</v>
      </c>
      <c r="R1576" s="304">
        <f>+'RT (29)'!R54</f>
        <v>0</v>
      </c>
    </row>
    <row r="1577" spans="1:18">
      <c r="A1577" s="304">
        <f>+'RT (29)'!A55</f>
        <v>0</v>
      </c>
      <c r="B1577" s="304" t="e">
        <f>+'RT (29)'!B55</f>
        <v>#REF!</v>
      </c>
      <c r="C1577" s="304">
        <f>+'RT (29)'!C55</f>
        <v>0</v>
      </c>
      <c r="D1577" s="304">
        <f>+'RT (29)'!D55</f>
        <v>0</v>
      </c>
      <c r="E1577" s="304">
        <f>+'RT (29)'!E55</f>
        <v>0</v>
      </c>
      <c r="F1577" s="304">
        <f>+'RT (29)'!F55</f>
        <v>0</v>
      </c>
      <c r="G1577" s="304">
        <f>+'RT (29)'!G55</f>
        <v>0</v>
      </c>
      <c r="H1577" s="304">
        <f>+'RT (29)'!H55</f>
        <v>0</v>
      </c>
      <c r="I1577" s="304">
        <f>+'RT (29)'!I55</f>
        <v>0</v>
      </c>
      <c r="J1577" s="304">
        <f>+'RT (29)'!J55</f>
        <v>0</v>
      </c>
      <c r="K1577" s="304">
        <f>+'RT (29)'!K55</f>
        <v>0</v>
      </c>
      <c r="L1577" s="304">
        <f>+'RT (29)'!L55</f>
        <v>0</v>
      </c>
      <c r="M1577" s="304">
        <f>+'RT (29)'!M55</f>
        <v>0</v>
      </c>
      <c r="N1577" s="304">
        <f>+'RT (29)'!N55</f>
        <v>0</v>
      </c>
      <c r="O1577" s="304">
        <f>+'RT (29)'!O55</f>
        <v>0</v>
      </c>
      <c r="P1577" s="304">
        <f>+'RT (29)'!P55</f>
        <v>0</v>
      </c>
      <c r="Q1577" s="304">
        <f>+'RT (29)'!Q55</f>
        <v>0</v>
      </c>
      <c r="R1577" s="304">
        <f>+'RT (29)'!R55</f>
        <v>0</v>
      </c>
    </row>
    <row r="1578" spans="1:18">
      <c r="A1578" s="304">
        <f>+'RT (29)'!A56</f>
        <v>0</v>
      </c>
      <c r="B1578" s="304" t="e">
        <f>+'RT (29)'!B56</f>
        <v>#REF!</v>
      </c>
      <c r="C1578" s="304">
        <f>+'RT (29)'!C56</f>
        <v>0</v>
      </c>
      <c r="D1578" s="304">
        <f>+'RT (29)'!D56</f>
        <v>0</v>
      </c>
      <c r="E1578" s="304">
        <f>+'RT (29)'!E56</f>
        <v>0</v>
      </c>
      <c r="F1578" s="304">
        <f>+'RT (29)'!F56</f>
        <v>0</v>
      </c>
      <c r="G1578" s="304">
        <f>+'RT (29)'!G56</f>
        <v>0</v>
      </c>
      <c r="H1578" s="304">
        <f>+'RT (29)'!H56</f>
        <v>0</v>
      </c>
      <c r="I1578" s="304">
        <f>+'RT (29)'!I56</f>
        <v>0</v>
      </c>
      <c r="J1578" s="304">
        <f>+'RT (29)'!J56</f>
        <v>0</v>
      </c>
      <c r="K1578" s="304">
        <f>+'RT (29)'!K56</f>
        <v>0</v>
      </c>
      <c r="L1578" s="304">
        <f>+'RT (29)'!L56</f>
        <v>0</v>
      </c>
      <c r="M1578" s="304">
        <f>+'RT (29)'!M56</f>
        <v>0</v>
      </c>
      <c r="N1578" s="304">
        <f>+'RT (29)'!N56</f>
        <v>0</v>
      </c>
      <c r="O1578" s="304">
        <f>+'RT (29)'!O56</f>
        <v>0</v>
      </c>
      <c r="P1578" s="304">
        <f>+'RT (29)'!P56</f>
        <v>0</v>
      </c>
      <c r="Q1578" s="304">
        <f>+'RT (29)'!Q56</f>
        <v>0</v>
      </c>
      <c r="R1578" s="304">
        <f>+'RT (29)'!R56</f>
        <v>0</v>
      </c>
    </row>
    <row r="1579" spans="1:18">
      <c r="A1579" s="304">
        <f>+'RT (29)'!A57</f>
        <v>0</v>
      </c>
      <c r="B1579" s="304" t="e">
        <f>+'RT (29)'!B57</f>
        <v>#REF!</v>
      </c>
      <c r="C1579" s="304">
        <f>+'RT (29)'!C57</f>
        <v>0</v>
      </c>
      <c r="D1579" s="304">
        <f>+'RT (29)'!D57</f>
        <v>0</v>
      </c>
      <c r="E1579" s="304">
        <f>+'RT (29)'!E57</f>
        <v>0</v>
      </c>
      <c r="F1579" s="304">
        <f>+'RT (29)'!F57</f>
        <v>0</v>
      </c>
      <c r="G1579" s="304">
        <f>+'RT (29)'!G57</f>
        <v>0</v>
      </c>
      <c r="H1579" s="304">
        <f>+'RT (29)'!H57</f>
        <v>0</v>
      </c>
      <c r="I1579" s="304">
        <f>+'RT (29)'!I57</f>
        <v>0</v>
      </c>
      <c r="J1579" s="304">
        <f>+'RT (29)'!J57</f>
        <v>0</v>
      </c>
      <c r="K1579" s="304">
        <f>+'RT (29)'!K57</f>
        <v>0</v>
      </c>
      <c r="L1579" s="304">
        <f>+'RT (29)'!L57</f>
        <v>0</v>
      </c>
      <c r="M1579" s="304">
        <f>+'RT (29)'!M57</f>
        <v>0</v>
      </c>
      <c r="N1579" s="304">
        <f>+'RT (29)'!N57</f>
        <v>0</v>
      </c>
      <c r="O1579" s="304">
        <f>+'RT (29)'!O57</f>
        <v>0</v>
      </c>
      <c r="P1579" s="304">
        <f>+'RT (29)'!P57</f>
        <v>0</v>
      </c>
      <c r="Q1579" s="304">
        <f>+'RT (29)'!Q57</f>
        <v>0</v>
      </c>
      <c r="R1579" s="304">
        <f>+'RT (29)'!R57</f>
        <v>0</v>
      </c>
    </row>
    <row r="1580" spans="1:18">
      <c r="A1580" s="304">
        <f>+'RT (29)'!A58</f>
        <v>0</v>
      </c>
      <c r="B1580" s="304" t="e">
        <f>+'RT (29)'!B58</f>
        <v>#REF!</v>
      </c>
      <c r="C1580" s="304">
        <f>+'RT (29)'!C58</f>
        <v>0</v>
      </c>
      <c r="D1580" s="304">
        <f>+'RT (29)'!D58</f>
        <v>0</v>
      </c>
      <c r="E1580" s="304">
        <f>+'RT (29)'!E58</f>
        <v>0</v>
      </c>
      <c r="F1580" s="304">
        <f>+'RT (29)'!F58</f>
        <v>0</v>
      </c>
      <c r="G1580" s="304">
        <f>+'RT (29)'!G58</f>
        <v>0</v>
      </c>
      <c r="H1580" s="304">
        <f>+'RT (29)'!H58</f>
        <v>0</v>
      </c>
      <c r="I1580" s="304">
        <f>+'RT (29)'!I58</f>
        <v>0</v>
      </c>
      <c r="J1580" s="304">
        <f>+'RT (29)'!J58</f>
        <v>0</v>
      </c>
      <c r="K1580" s="304">
        <f>+'RT (29)'!K58</f>
        <v>0</v>
      </c>
      <c r="L1580" s="304">
        <f>+'RT (29)'!L58</f>
        <v>0</v>
      </c>
      <c r="M1580" s="304">
        <f>+'RT (29)'!M58</f>
        <v>0</v>
      </c>
      <c r="N1580" s="304">
        <f>+'RT (29)'!N58</f>
        <v>0</v>
      </c>
      <c r="O1580" s="304">
        <f>+'RT (29)'!O58</f>
        <v>0</v>
      </c>
      <c r="P1580" s="304">
        <f>+'RT (29)'!P58</f>
        <v>0</v>
      </c>
      <c r="Q1580" s="304">
        <f>+'RT (29)'!Q58</f>
        <v>0</v>
      </c>
      <c r="R1580" s="304">
        <f>+'RT (29)'!R58</f>
        <v>0</v>
      </c>
    </row>
    <row r="1581" spans="1:18">
      <c r="A1581" s="304">
        <f>+'RT (29)'!A59</f>
        <v>0</v>
      </c>
      <c r="B1581" s="304" t="e">
        <f>+'RT (29)'!B59</f>
        <v>#REF!</v>
      </c>
      <c r="C1581" s="304">
        <f>+'RT (29)'!C59</f>
        <v>0</v>
      </c>
      <c r="D1581" s="304">
        <f>+'RT (29)'!D59</f>
        <v>0</v>
      </c>
      <c r="E1581" s="304">
        <f>+'RT (29)'!E59</f>
        <v>0</v>
      </c>
      <c r="F1581" s="304">
        <f>+'RT (29)'!F59</f>
        <v>0</v>
      </c>
      <c r="G1581" s="304">
        <f>+'RT (29)'!G59</f>
        <v>0</v>
      </c>
      <c r="H1581" s="304">
        <f>+'RT (29)'!H59</f>
        <v>0</v>
      </c>
      <c r="I1581" s="304">
        <f>+'RT (29)'!I59</f>
        <v>0</v>
      </c>
      <c r="J1581" s="304">
        <f>+'RT (29)'!J59</f>
        <v>0</v>
      </c>
      <c r="K1581" s="304">
        <f>+'RT (29)'!K59</f>
        <v>0</v>
      </c>
      <c r="L1581" s="304">
        <f>+'RT (29)'!L59</f>
        <v>0</v>
      </c>
      <c r="M1581" s="304">
        <f>+'RT (29)'!M59</f>
        <v>0</v>
      </c>
      <c r="N1581" s="304">
        <f>+'RT (29)'!N59</f>
        <v>0</v>
      </c>
      <c r="O1581" s="304">
        <f>+'RT (29)'!O59</f>
        <v>0</v>
      </c>
      <c r="P1581" s="304">
        <f>+'RT (29)'!P59</f>
        <v>0</v>
      </c>
      <c r="Q1581" s="304">
        <f>+'RT (29)'!Q59</f>
        <v>0</v>
      </c>
      <c r="R1581" s="304">
        <f>+'RT (29)'!R59</f>
        <v>0</v>
      </c>
    </row>
    <row r="1582" spans="1:18">
      <c r="A1582" s="304">
        <f>+'RT (29)'!A60</f>
        <v>0</v>
      </c>
      <c r="B1582" s="304" t="e">
        <f>+'RT (29)'!B60</f>
        <v>#REF!</v>
      </c>
      <c r="C1582" s="304">
        <f>+'RT (29)'!C60</f>
        <v>0</v>
      </c>
      <c r="D1582" s="304">
        <f>+'RT (29)'!D60</f>
        <v>0</v>
      </c>
      <c r="E1582" s="304">
        <f>+'RT (29)'!E60</f>
        <v>0</v>
      </c>
      <c r="F1582" s="304">
        <f>+'RT (29)'!F60</f>
        <v>0</v>
      </c>
      <c r="G1582" s="304">
        <f>+'RT (29)'!G60</f>
        <v>0</v>
      </c>
      <c r="H1582" s="304">
        <f>+'RT (29)'!H60</f>
        <v>0</v>
      </c>
      <c r="I1582" s="304">
        <f>+'RT (29)'!I60</f>
        <v>0</v>
      </c>
      <c r="J1582" s="304">
        <f>+'RT (29)'!J60</f>
        <v>0</v>
      </c>
      <c r="K1582" s="304">
        <f>+'RT (29)'!K60</f>
        <v>0</v>
      </c>
      <c r="L1582" s="304">
        <f>+'RT (29)'!L60</f>
        <v>0</v>
      </c>
      <c r="M1582" s="304">
        <f>+'RT (29)'!M60</f>
        <v>0</v>
      </c>
      <c r="N1582" s="304">
        <f>+'RT (29)'!N60</f>
        <v>0</v>
      </c>
      <c r="O1582" s="304">
        <f>+'RT (29)'!O60</f>
        <v>0</v>
      </c>
      <c r="P1582" s="304">
        <f>+'RT (29)'!P60</f>
        <v>0</v>
      </c>
      <c r="Q1582" s="304">
        <f>+'RT (29)'!Q60</f>
        <v>0</v>
      </c>
      <c r="R1582" s="304">
        <f>+'RT (29)'!R60</f>
        <v>0</v>
      </c>
    </row>
    <row r="1583" spans="1:18">
      <c r="A1583" s="304">
        <f>+'RT (29)'!A61</f>
        <v>0</v>
      </c>
      <c r="B1583" s="304" t="e">
        <f>+'RT (29)'!B61</f>
        <v>#REF!</v>
      </c>
      <c r="C1583" s="304">
        <f>+'RT (29)'!C61</f>
        <v>0</v>
      </c>
      <c r="D1583" s="304">
        <f>+'RT (29)'!D61</f>
        <v>0</v>
      </c>
      <c r="E1583" s="304">
        <f>+'RT (29)'!E61</f>
        <v>0</v>
      </c>
      <c r="F1583" s="304">
        <f>+'RT (29)'!F61</f>
        <v>0</v>
      </c>
      <c r="G1583" s="304">
        <f>+'RT (29)'!G61</f>
        <v>0</v>
      </c>
      <c r="H1583" s="304">
        <f>+'RT (29)'!H61</f>
        <v>0</v>
      </c>
      <c r="I1583" s="304">
        <f>+'RT (29)'!I61</f>
        <v>0</v>
      </c>
      <c r="J1583" s="304">
        <f>+'RT (29)'!J61</f>
        <v>0</v>
      </c>
      <c r="K1583" s="304">
        <f>+'RT (29)'!K61</f>
        <v>0</v>
      </c>
      <c r="L1583" s="304">
        <f>+'RT (29)'!L61</f>
        <v>0</v>
      </c>
      <c r="M1583" s="304">
        <f>+'RT (29)'!M61</f>
        <v>0</v>
      </c>
      <c r="N1583" s="304">
        <f>+'RT (29)'!N61</f>
        <v>0</v>
      </c>
      <c r="O1583" s="304">
        <f>+'RT (29)'!O61</f>
        <v>0</v>
      </c>
      <c r="P1583" s="304">
        <f>+'RT (29)'!P61</f>
        <v>0</v>
      </c>
      <c r="Q1583" s="304">
        <f>+'RT (29)'!Q61</f>
        <v>0</v>
      </c>
      <c r="R1583" s="304">
        <f>+'RT (29)'!R61</f>
        <v>0</v>
      </c>
    </row>
    <row r="1584" spans="1:18">
      <c r="A1584" s="304">
        <f>+'RT (29)'!A62</f>
        <v>0</v>
      </c>
      <c r="B1584" s="304" t="e">
        <f>+'RT (29)'!B62</f>
        <v>#REF!</v>
      </c>
      <c r="C1584" s="304">
        <f>+'RT (29)'!C62</f>
        <v>0</v>
      </c>
      <c r="D1584" s="304">
        <f>+'RT (29)'!D62</f>
        <v>0</v>
      </c>
      <c r="E1584" s="304">
        <f>+'RT (29)'!E62</f>
        <v>0</v>
      </c>
      <c r="F1584" s="304">
        <f>+'RT (29)'!F62</f>
        <v>0</v>
      </c>
      <c r="G1584" s="304">
        <f>+'RT (29)'!G62</f>
        <v>0</v>
      </c>
      <c r="H1584" s="304">
        <f>+'RT (29)'!H62</f>
        <v>0</v>
      </c>
      <c r="I1584" s="304">
        <f>+'RT (29)'!I62</f>
        <v>0</v>
      </c>
      <c r="J1584" s="304">
        <f>+'RT (29)'!J62</f>
        <v>0</v>
      </c>
      <c r="K1584" s="304">
        <f>+'RT (29)'!K62</f>
        <v>0</v>
      </c>
      <c r="L1584" s="304">
        <f>+'RT (29)'!L62</f>
        <v>0</v>
      </c>
      <c r="M1584" s="304">
        <f>+'RT (29)'!M62</f>
        <v>0</v>
      </c>
      <c r="N1584" s="304">
        <f>+'RT (29)'!N62</f>
        <v>0</v>
      </c>
      <c r="O1584" s="304">
        <f>+'RT (29)'!O62</f>
        <v>0</v>
      </c>
      <c r="P1584" s="304">
        <f>+'RT (29)'!P62</f>
        <v>0</v>
      </c>
      <c r="Q1584" s="304">
        <f>+'RT (29)'!Q62</f>
        <v>0</v>
      </c>
      <c r="R1584" s="304">
        <f>+'RT (29)'!R62</f>
        <v>0</v>
      </c>
    </row>
    <row r="1585" spans="1:18">
      <c r="A1585" s="304">
        <f>+'RT (29)'!A63</f>
        <v>0</v>
      </c>
      <c r="B1585" s="304" t="e">
        <f>+'RT (29)'!B63</f>
        <v>#REF!</v>
      </c>
      <c r="C1585" s="304">
        <f>+'RT (29)'!C63</f>
        <v>0</v>
      </c>
      <c r="D1585" s="304">
        <f>+'RT (29)'!D63</f>
        <v>0</v>
      </c>
      <c r="E1585" s="304">
        <f>+'RT (29)'!E63</f>
        <v>0</v>
      </c>
      <c r="F1585" s="304">
        <f>+'RT (29)'!F63</f>
        <v>0</v>
      </c>
      <c r="G1585" s="304">
        <f>+'RT (29)'!G63</f>
        <v>0</v>
      </c>
      <c r="H1585" s="304">
        <f>+'RT (29)'!H63</f>
        <v>0</v>
      </c>
      <c r="I1585" s="304">
        <f>+'RT (29)'!I63</f>
        <v>0</v>
      </c>
      <c r="J1585" s="304">
        <f>+'RT (29)'!J63</f>
        <v>0</v>
      </c>
      <c r="K1585" s="304">
        <f>+'RT (29)'!K63</f>
        <v>0</v>
      </c>
      <c r="L1585" s="304">
        <f>+'RT (29)'!L63</f>
        <v>0</v>
      </c>
      <c r="M1585" s="304">
        <f>+'RT (29)'!M63</f>
        <v>0</v>
      </c>
      <c r="N1585" s="304">
        <f>+'RT (29)'!N63</f>
        <v>0</v>
      </c>
      <c r="O1585" s="304">
        <f>+'RT (29)'!O63</f>
        <v>0</v>
      </c>
      <c r="P1585" s="304">
        <f>+'RT (29)'!P63</f>
        <v>0</v>
      </c>
      <c r="Q1585" s="304">
        <f>+'RT (29)'!Q63</f>
        <v>0</v>
      </c>
      <c r="R1585" s="304">
        <f>+'RT (29)'!R63</f>
        <v>0</v>
      </c>
    </row>
    <row r="1586" spans="1:18">
      <c r="A1586" s="304">
        <f>+'RT (29)'!A64</f>
        <v>0</v>
      </c>
      <c r="B1586" s="304" t="e">
        <f>+'RT (29)'!B64</f>
        <v>#REF!</v>
      </c>
      <c r="C1586" s="304">
        <f>+'RT (29)'!C64</f>
        <v>0</v>
      </c>
      <c r="D1586" s="304">
        <f>+'RT (29)'!D64</f>
        <v>0</v>
      </c>
      <c r="E1586" s="304">
        <f>+'RT (29)'!E64</f>
        <v>0</v>
      </c>
      <c r="F1586" s="304">
        <f>+'RT (29)'!F64</f>
        <v>0</v>
      </c>
      <c r="G1586" s="304">
        <f>+'RT (29)'!G64</f>
        <v>0</v>
      </c>
      <c r="H1586" s="304">
        <f>+'RT (29)'!H64</f>
        <v>0</v>
      </c>
      <c r="I1586" s="304">
        <f>+'RT (29)'!I64</f>
        <v>0</v>
      </c>
      <c r="J1586" s="304">
        <f>+'RT (29)'!J64</f>
        <v>0</v>
      </c>
      <c r="K1586" s="304">
        <f>+'RT (29)'!K64</f>
        <v>0</v>
      </c>
      <c r="L1586" s="304">
        <f>+'RT (29)'!L64</f>
        <v>0</v>
      </c>
      <c r="M1586" s="304">
        <f>+'RT (29)'!M64</f>
        <v>0</v>
      </c>
      <c r="N1586" s="304">
        <f>+'RT (29)'!N64</f>
        <v>0</v>
      </c>
      <c r="O1586" s="304">
        <f>+'RT (29)'!O64</f>
        <v>0</v>
      </c>
      <c r="P1586" s="304">
        <f>+'RT (29)'!P64</f>
        <v>0</v>
      </c>
      <c r="Q1586" s="304">
        <f>+'RT (29)'!Q64</f>
        <v>0</v>
      </c>
      <c r="R1586" s="304">
        <f>+'RT (29)'!R64</f>
        <v>0</v>
      </c>
    </row>
    <row r="1587" spans="1:18">
      <c r="A1587" s="304">
        <f>+'RT (29)'!A65</f>
        <v>0</v>
      </c>
      <c r="B1587" s="304" t="e">
        <f>+'RT (29)'!B65</f>
        <v>#REF!</v>
      </c>
      <c r="C1587" s="304">
        <f>+'RT (29)'!C65</f>
        <v>0</v>
      </c>
      <c r="D1587" s="304">
        <f>+'RT (29)'!D65</f>
        <v>0</v>
      </c>
      <c r="E1587" s="304">
        <f>+'RT (29)'!E65</f>
        <v>0</v>
      </c>
      <c r="F1587" s="304">
        <f>+'RT (29)'!F65</f>
        <v>0</v>
      </c>
      <c r="G1587" s="304">
        <f>+'RT (29)'!G65</f>
        <v>0</v>
      </c>
      <c r="H1587" s="304">
        <f>+'RT (29)'!H65</f>
        <v>0</v>
      </c>
      <c r="I1587" s="304">
        <f>+'RT (29)'!I65</f>
        <v>0</v>
      </c>
      <c r="J1587" s="304">
        <f>+'RT (29)'!J65</f>
        <v>0</v>
      </c>
      <c r="K1587" s="304">
        <f>+'RT (29)'!K65</f>
        <v>0</v>
      </c>
      <c r="L1587" s="304">
        <f>+'RT (29)'!L65</f>
        <v>0</v>
      </c>
      <c r="M1587" s="304">
        <f>+'RT (29)'!M65</f>
        <v>0</v>
      </c>
      <c r="N1587" s="304">
        <f>+'RT (29)'!N65</f>
        <v>0</v>
      </c>
      <c r="O1587" s="304">
        <f>+'RT (29)'!O65</f>
        <v>0</v>
      </c>
      <c r="P1587" s="304">
        <f>+'RT (29)'!P65</f>
        <v>0</v>
      </c>
      <c r="Q1587" s="304">
        <f>+'RT (29)'!Q65</f>
        <v>0</v>
      </c>
      <c r="R1587" s="304">
        <f>+'RT (29)'!R65</f>
        <v>0</v>
      </c>
    </row>
    <row r="1588" spans="1:18">
      <c r="A1588" s="304">
        <f>+'RT (29)'!A66</f>
        <v>0</v>
      </c>
      <c r="B1588" s="304" t="e">
        <f>+'RT (29)'!B66</f>
        <v>#REF!</v>
      </c>
      <c r="C1588" s="304">
        <f>+'RT (29)'!C66</f>
        <v>0</v>
      </c>
      <c r="D1588" s="304">
        <f>+'RT (29)'!D66</f>
        <v>0</v>
      </c>
      <c r="E1588" s="304">
        <f>+'RT (29)'!E66</f>
        <v>0</v>
      </c>
      <c r="F1588" s="304">
        <f>+'RT (29)'!F66</f>
        <v>0</v>
      </c>
      <c r="G1588" s="304">
        <f>+'RT (29)'!G66</f>
        <v>0</v>
      </c>
      <c r="H1588" s="304">
        <f>+'RT (29)'!H66</f>
        <v>0</v>
      </c>
      <c r="I1588" s="304">
        <f>+'RT (29)'!I66</f>
        <v>0</v>
      </c>
      <c r="J1588" s="304">
        <f>+'RT (29)'!J66</f>
        <v>0</v>
      </c>
      <c r="K1588" s="304">
        <f>+'RT (29)'!K66</f>
        <v>0</v>
      </c>
      <c r="L1588" s="304">
        <f>+'RT (29)'!L66</f>
        <v>0</v>
      </c>
      <c r="M1588" s="304">
        <f>+'RT (29)'!M66</f>
        <v>0</v>
      </c>
      <c r="N1588" s="304">
        <f>+'RT (29)'!N66</f>
        <v>0</v>
      </c>
      <c r="O1588" s="304">
        <f>+'RT (29)'!O66</f>
        <v>0</v>
      </c>
      <c r="P1588" s="304">
        <f>+'RT (29)'!P66</f>
        <v>0</v>
      </c>
      <c r="Q1588" s="304">
        <f>+'RT (29)'!Q66</f>
        <v>0</v>
      </c>
      <c r="R1588" s="304">
        <f>+'RT (29)'!R66</f>
        <v>0</v>
      </c>
    </row>
    <row r="1589" spans="1:18">
      <c r="A1589" s="304">
        <f>+'RT (29)'!A67</f>
        <v>0</v>
      </c>
      <c r="B1589" s="304" t="e">
        <f>+'RT (29)'!B67</f>
        <v>#REF!</v>
      </c>
      <c r="C1589" s="304">
        <f>+'RT (29)'!C67</f>
        <v>0</v>
      </c>
      <c r="D1589" s="304">
        <f>+'RT (29)'!D67</f>
        <v>0</v>
      </c>
      <c r="E1589" s="304">
        <f>+'RT (29)'!E67</f>
        <v>0</v>
      </c>
      <c r="F1589" s="304">
        <f>+'RT (29)'!F67</f>
        <v>0</v>
      </c>
      <c r="G1589" s="304">
        <f>+'RT (29)'!G67</f>
        <v>0</v>
      </c>
      <c r="H1589" s="304">
        <f>+'RT (29)'!H67</f>
        <v>0</v>
      </c>
      <c r="I1589" s="304">
        <f>+'RT (29)'!I67</f>
        <v>0</v>
      </c>
      <c r="J1589" s="304">
        <f>+'RT (29)'!J67</f>
        <v>0</v>
      </c>
      <c r="K1589" s="304">
        <f>+'RT (29)'!K67</f>
        <v>0</v>
      </c>
      <c r="L1589" s="304">
        <f>+'RT (29)'!L67</f>
        <v>0</v>
      </c>
      <c r="M1589" s="304">
        <f>+'RT (29)'!M67</f>
        <v>0</v>
      </c>
      <c r="N1589" s="304">
        <f>+'RT (29)'!N67</f>
        <v>0</v>
      </c>
      <c r="O1589" s="304">
        <f>+'RT (29)'!O67</f>
        <v>0</v>
      </c>
      <c r="P1589" s="304">
        <f>+'RT (29)'!P67</f>
        <v>0</v>
      </c>
      <c r="Q1589" s="304">
        <f>+'RT (29)'!Q67</f>
        <v>0</v>
      </c>
      <c r="R1589" s="304">
        <f>+'RT (29)'!R67</f>
        <v>0</v>
      </c>
    </row>
    <row r="1590" spans="1:18">
      <c r="A1590" s="304">
        <f>+'RT (29)'!A68</f>
        <v>0</v>
      </c>
      <c r="B1590" s="304" t="e">
        <f>+'RT (29)'!B68</f>
        <v>#REF!</v>
      </c>
      <c r="C1590" s="304">
        <f>+'RT (29)'!C68</f>
        <v>0</v>
      </c>
      <c r="D1590" s="304">
        <f>+'RT (29)'!D68</f>
        <v>0</v>
      </c>
      <c r="E1590" s="304">
        <f>+'RT (29)'!E68</f>
        <v>0</v>
      </c>
      <c r="F1590" s="304">
        <f>+'RT (29)'!F68</f>
        <v>0</v>
      </c>
      <c r="G1590" s="304">
        <f>+'RT (29)'!G68</f>
        <v>0</v>
      </c>
      <c r="H1590" s="304">
        <f>+'RT (29)'!H68</f>
        <v>0</v>
      </c>
      <c r="I1590" s="304">
        <f>+'RT (29)'!I68</f>
        <v>0</v>
      </c>
      <c r="J1590" s="304">
        <f>+'RT (29)'!J68</f>
        <v>0</v>
      </c>
      <c r="K1590" s="304">
        <f>+'RT (29)'!K68</f>
        <v>0</v>
      </c>
      <c r="L1590" s="304">
        <f>+'RT (29)'!L68</f>
        <v>0</v>
      </c>
      <c r="M1590" s="304">
        <f>+'RT (29)'!M68</f>
        <v>0</v>
      </c>
      <c r="N1590" s="304">
        <f>+'RT (29)'!N68</f>
        <v>0</v>
      </c>
      <c r="O1590" s="304">
        <f>+'RT (29)'!O68</f>
        <v>0</v>
      </c>
      <c r="P1590" s="304">
        <f>+'RT (29)'!P68</f>
        <v>0</v>
      </c>
      <c r="Q1590" s="304">
        <f>+'RT (29)'!Q68</f>
        <v>0</v>
      </c>
      <c r="R1590" s="304">
        <f>+'RT (29)'!R68</f>
        <v>0</v>
      </c>
    </row>
    <row r="1591" spans="1:18">
      <c r="A1591" s="304">
        <f>+'RT (29)'!A69</f>
        <v>0</v>
      </c>
      <c r="B1591" s="304" t="e">
        <f>+'RT (29)'!B69</f>
        <v>#REF!</v>
      </c>
      <c r="C1591" s="304">
        <f>+'RT (29)'!C69</f>
        <v>0</v>
      </c>
      <c r="D1591" s="304">
        <f>+'RT (29)'!D69</f>
        <v>0</v>
      </c>
      <c r="E1591" s="304">
        <f>+'RT (29)'!E69</f>
        <v>0</v>
      </c>
      <c r="F1591" s="304">
        <f>+'RT (29)'!F69</f>
        <v>0</v>
      </c>
      <c r="G1591" s="304">
        <f>+'RT (29)'!G69</f>
        <v>0</v>
      </c>
      <c r="H1591" s="304">
        <f>+'RT (29)'!H69</f>
        <v>0</v>
      </c>
      <c r="I1591" s="304">
        <f>+'RT (29)'!I69</f>
        <v>0</v>
      </c>
      <c r="J1591" s="304">
        <f>+'RT (29)'!J69</f>
        <v>0</v>
      </c>
      <c r="K1591" s="304">
        <f>+'RT (29)'!K69</f>
        <v>0</v>
      </c>
      <c r="L1591" s="304">
        <f>+'RT (29)'!L69</f>
        <v>0</v>
      </c>
      <c r="M1591" s="304">
        <f>+'RT (29)'!M69</f>
        <v>0</v>
      </c>
      <c r="N1591" s="304">
        <f>+'RT (29)'!N69</f>
        <v>0</v>
      </c>
      <c r="O1591" s="304">
        <f>+'RT (29)'!O69</f>
        <v>0</v>
      </c>
      <c r="P1591" s="304">
        <f>+'RT (29)'!P69</f>
        <v>0</v>
      </c>
      <c r="Q1591" s="304">
        <f>+'RT (29)'!Q69</f>
        <v>0</v>
      </c>
      <c r="R1591" s="304">
        <f>+'RT (29)'!R69</f>
        <v>0</v>
      </c>
    </row>
    <row r="1592" spans="1:18">
      <c r="A1592" s="304">
        <f>+'RT (29)'!A70</f>
        <v>0</v>
      </c>
      <c r="B1592" s="304" t="e">
        <f>+'RT (29)'!B70</f>
        <v>#REF!</v>
      </c>
      <c r="C1592" s="304">
        <f>+'RT (29)'!C70</f>
        <v>0</v>
      </c>
      <c r="D1592" s="304">
        <f>+'RT (29)'!D70</f>
        <v>0</v>
      </c>
      <c r="E1592" s="304">
        <f>+'RT (29)'!E70</f>
        <v>0</v>
      </c>
      <c r="F1592" s="304">
        <f>+'RT (29)'!F70</f>
        <v>0</v>
      </c>
      <c r="G1592" s="304">
        <f>+'RT (29)'!G70</f>
        <v>0</v>
      </c>
      <c r="H1592" s="304">
        <f>+'RT (29)'!H70</f>
        <v>0</v>
      </c>
      <c r="I1592" s="304">
        <f>+'RT (29)'!I70</f>
        <v>0</v>
      </c>
      <c r="J1592" s="304">
        <f>+'RT (29)'!J70</f>
        <v>0</v>
      </c>
      <c r="K1592" s="304">
        <f>+'RT (29)'!K70</f>
        <v>0</v>
      </c>
      <c r="L1592" s="304">
        <f>+'RT (29)'!L70</f>
        <v>0</v>
      </c>
      <c r="M1592" s="304">
        <f>+'RT (29)'!M70</f>
        <v>0</v>
      </c>
      <c r="N1592" s="304">
        <f>+'RT (29)'!N70</f>
        <v>0</v>
      </c>
      <c r="O1592" s="304">
        <f>+'RT (29)'!O70</f>
        <v>0</v>
      </c>
      <c r="P1592" s="304">
        <f>+'RT (29)'!P70</f>
        <v>0</v>
      </c>
      <c r="Q1592" s="304">
        <f>+'RT (29)'!Q70</f>
        <v>0</v>
      </c>
      <c r="R1592" s="304">
        <f>+'RT (29)'!R70</f>
        <v>0</v>
      </c>
    </row>
    <row r="1593" spans="1:18">
      <c r="A1593" s="304">
        <f>+'RT (29)'!A71</f>
        <v>0</v>
      </c>
      <c r="B1593" s="304" t="e">
        <f>+'RT (29)'!B71</f>
        <v>#REF!</v>
      </c>
      <c r="C1593" s="304">
        <f>+'RT (29)'!C71</f>
        <v>0</v>
      </c>
      <c r="D1593" s="304">
        <f>+'RT (29)'!D71</f>
        <v>0</v>
      </c>
      <c r="E1593" s="304">
        <f>+'RT (29)'!E71</f>
        <v>0</v>
      </c>
      <c r="F1593" s="304">
        <f>+'RT (29)'!F71</f>
        <v>0</v>
      </c>
      <c r="G1593" s="304">
        <f>+'RT (29)'!G71</f>
        <v>0</v>
      </c>
      <c r="H1593" s="304">
        <f>+'RT (29)'!H71</f>
        <v>0</v>
      </c>
      <c r="I1593" s="304">
        <f>+'RT (29)'!I71</f>
        <v>0</v>
      </c>
      <c r="J1593" s="304">
        <f>+'RT (29)'!J71</f>
        <v>0</v>
      </c>
      <c r="K1593" s="304">
        <f>+'RT (29)'!K71</f>
        <v>0</v>
      </c>
      <c r="L1593" s="304">
        <f>+'RT (29)'!L71</f>
        <v>0</v>
      </c>
      <c r="M1593" s="304">
        <f>+'RT (29)'!M71</f>
        <v>0</v>
      </c>
      <c r="N1593" s="304">
        <f>+'RT (29)'!N71</f>
        <v>0</v>
      </c>
      <c r="O1593" s="304">
        <f>+'RT (29)'!O71</f>
        <v>0</v>
      </c>
      <c r="P1593" s="304">
        <f>+'RT (29)'!P71</f>
        <v>0</v>
      </c>
      <c r="Q1593" s="304">
        <f>+'RT (29)'!Q71</f>
        <v>0</v>
      </c>
      <c r="R1593" s="304">
        <f>+'RT (29)'!R71</f>
        <v>0</v>
      </c>
    </row>
    <row r="1594" spans="1:18">
      <c r="A1594" s="304">
        <f>+'RT (29)'!A72</f>
        <v>0</v>
      </c>
      <c r="B1594" s="304" t="e">
        <f>+'RT (29)'!B72</f>
        <v>#REF!</v>
      </c>
      <c r="C1594" s="304">
        <f>+'RT (29)'!C72</f>
        <v>0</v>
      </c>
      <c r="D1594" s="304">
        <f>+'RT (29)'!D72</f>
        <v>0</v>
      </c>
      <c r="E1594" s="304">
        <f>+'RT (29)'!E72</f>
        <v>0</v>
      </c>
      <c r="F1594" s="304">
        <f>+'RT (29)'!F72</f>
        <v>0</v>
      </c>
      <c r="G1594" s="304">
        <f>+'RT (29)'!G72</f>
        <v>0</v>
      </c>
      <c r="H1594" s="304">
        <f>+'RT (29)'!H72</f>
        <v>0</v>
      </c>
      <c r="I1594" s="304">
        <f>+'RT (29)'!I72</f>
        <v>0</v>
      </c>
      <c r="J1594" s="304">
        <f>+'RT (29)'!J72</f>
        <v>0</v>
      </c>
      <c r="K1594" s="304">
        <f>+'RT (29)'!K72</f>
        <v>0</v>
      </c>
      <c r="L1594" s="304">
        <f>+'RT (29)'!L72</f>
        <v>0</v>
      </c>
      <c r="M1594" s="304">
        <f>+'RT (29)'!M72</f>
        <v>0</v>
      </c>
      <c r="N1594" s="304">
        <f>+'RT (29)'!N72</f>
        <v>0</v>
      </c>
      <c r="O1594" s="304">
        <f>+'RT (29)'!O72</f>
        <v>0</v>
      </c>
      <c r="P1594" s="304">
        <f>+'RT (29)'!P72</f>
        <v>0</v>
      </c>
      <c r="Q1594" s="304">
        <f>+'RT (29)'!Q72</f>
        <v>0</v>
      </c>
      <c r="R1594" s="304">
        <f>+'RT (29)'!R72</f>
        <v>0</v>
      </c>
    </row>
    <row r="1595" spans="1:18">
      <c r="A1595" s="304">
        <f>+'RT (29)'!A73</f>
        <v>0</v>
      </c>
      <c r="B1595" s="304" t="e">
        <f>+'RT (29)'!B73</f>
        <v>#REF!</v>
      </c>
      <c r="C1595" s="304">
        <f>+'RT (29)'!C73</f>
        <v>0</v>
      </c>
      <c r="D1595" s="304">
        <f>+'RT (29)'!D73</f>
        <v>0</v>
      </c>
      <c r="E1595" s="304">
        <f>+'RT (29)'!E73</f>
        <v>0</v>
      </c>
      <c r="F1595" s="304">
        <f>+'RT (29)'!F73</f>
        <v>0</v>
      </c>
      <c r="G1595" s="304">
        <f>+'RT (29)'!G73</f>
        <v>0</v>
      </c>
      <c r="H1595" s="304">
        <f>+'RT (29)'!H73</f>
        <v>0</v>
      </c>
      <c r="I1595" s="304">
        <f>+'RT (29)'!I73</f>
        <v>0</v>
      </c>
      <c r="J1595" s="304">
        <f>+'RT (29)'!J73</f>
        <v>0</v>
      </c>
      <c r="K1595" s="304">
        <f>+'RT (29)'!K73</f>
        <v>0</v>
      </c>
      <c r="L1595" s="304">
        <f>+'RT (29)'!L73</f>
        <v>0</v>
      </c>
      <c r="M1595" s="304">
        <f>+'RT (29)'!M73</f>
        <v>0</v>
      </c>
      <c r="N1595" s="304">
        <f>+'RT (29)'!N73</f>
        <v>0</v>
      </c>
      <c r="O1595" s="304">
        <f>+'RT (29)'!O73</f>
        <v>0</v>
      </c>
      <c r="P1595" s="304">
        <f>+'RT (29)'!P73</f>
        <v>0</v>
      </c>
      <c r="Q1595" s="304">
        <f>+'RT (29)'!Q73</f>
        <v>0</v>
      </c>
      <c r="R1595" s="304">
        <f>+'RT (29)'!R73</f>
        <v>0</v>
      </c>
    </row>
    <row r="1596" spans="1:18">
      <c r="A1596" s="304">
        <f>+'RT (29)'!A74</f>
        <v>0</v>
      </c>
      <c r="B1596" s="304" t="e">
        <f>+'RT (29)'!B74</f>
        <v>#REF!</v>
      </c>
      <c r="C1596" s="304">
        <f>+'RT (29)'!C74</f>
        <v>0</v>
      </c>
      <c r="D1596" s="304">
        <f>+'RT (29)'!D74</f>
        <v>0</v>
      </c>
      <c r="E1596" s="304">
        <f>+'RT (29)'!E74</f>
        <v>0</v>
      </c>
      <c r="F1596" s="304">
        <f>+'RT (29)'!F74</f>
        <v>0</v>
      </c>
      <c r="G1596" s="304">
        <f>+'RT (29)'!G74</f>
        <v>0</v>
      </c>
      <c r="H1596" s="304">
        <f>+'RT (29)'!H74</f>
        <v>0</v>
      </c>
      <c r="I1596" s="304">
        <f>+'RT (29)'!I74</f>
        <v>0</v>
      </c>
      <c r="J1596" s="304">
        <f>+'RT (29)'!J74</f>
        <v>0</v>
      </c>
      <c r="K1596" s="304">
        <f>+'RT (29)'!K74</f>
        <v>0</v>
      </c>
      <c r="L1596" s="304">
        <f>+'RT (29)'!L74</f>
        <v>0</v>
      </c>
      <c r="M1596" s="304">
        <f>+'RT (29)'!M74</f>
        <v>0</v>
      </c>
      <c r="N1596" s="304">
        <f>+'RT (29)'!N74</f>
        <v>0</v>
      </c>
      <c r="O1596" s="304">
        <f>+'RT (29)'!O74</f>
        <v>0</v>
      </c>
      <c r="P1596" s="304">
        <f>+'RT (29)'!P74</f>
        <v>0</v>
      </c>
      <c r="Q1596" s="304">
        <f>+'RT (29)'!Q74</f>
        <v>0</v>
      </c>
      <c r="R1596" s="304">
        <f>+'RT (29)'!R74</f>
        <v>0</v>
      </c>
    </row>
    <row r="1597" spans="1:18">
      <c r="A1597" s="304">
        <f>+'RT (29)'!A75</f>
        <v>0</v>
      </c>
      <c r="B1597" s="304" t="e">
        <f>+'RT (29)'!B75</f>
        <v>#REF!</v>
      </c>
      <c r="C1597" s="304">
        <f>+'RT (29)'!C75</f>
        <v>0</v>
      </c>
      <c r="D1597" s="304">
        <f>+'RT (29)'!D75</f>
        <v>0</v>
      </c>
      <c r="E1597" s="304">
        <f>+'RT (29)'!E75</f>
        <v>0</v>
      </c>
      <c r="F1597" s="304">
        <f>+'RT (29)'!F75</f>
        <v>0</v>
      </c>
      <c r="G1597" s="304">
        <f>+'RT (29)'!G75</f>
        <v>0</v>
      </c>
      <c r="H1597" s="304">
        <f>+'RT (29)'!H75</f>
        <v>0</v>
      </c>
      <c r="I1597" s="304">
        <f>+'RT (29)'!I75</f>
        <v>0</v>
      </c>
      <c r="J1597" s="304">
        <f>+'RT (29)'!J75</f>
        <v>0</v>
      </c>
      <c r="K1597" s="304">
        <f>+'RT (29)'!K75</f>
        <v>0</v>
      </c>
      <c r="L1597" s="304">
        <f>+'RT (29)'!L75</f>
        <v>0</v>
      </c>
      <c r="M1597" s="304">
        <f>+'RT (29)'!M75</f>
        <v>0</v>
      </c>
      <c r="N1597" s="304">
        <f>+'RT (29)'!N75</f>
        <v>0</v>
      </c>
      <c r="O1597" s="304">
        <f>+'RT (29)'!O75</f>
        <v>0</v>
      </c>
      <c r="P1597" s="304">
        <f>+'RT (29)'!P75</f>
        <v>0</v>
      </c>
      <c r="Q1597" s="304">
        <f>+'RT (29)'!Q75</f>
        <v>0</v>
      </c>
      <c r="R1597" s="304">
        <f>+'RT (29)'!R75</f>
        <v>0</v>
      </c>
    </row>
    <row r="1598" spans="1:18">
      <c r="A1598" s="304">
        <f>+'RT (29)'!A76</f>
        <v>0</v>
      </c>
      <c r="B1598" s="304" t="e">
        <f>+'RT (29)'!B76</f>
        <v>#REF!</v>
      </c>
      <c r="C1598" s="304">
        <f>+'RT (29)'!C76</f>
        <v>0</v>
      </c>
      <c r="D1598" s="304">
        <f>+'RT (29)'!D76</f>
        <v>0</v>
      </c>
      <c r="E1598" s="304">
        <f>+'RT (29)'!E76</f>
        <v>0</v>
      </c>
      <c r="F1598" s="304">
        <f>+'RT (29)'!F76</f>
        <v>0</v>
      </c>
      <c r="G1598" s="304">
        <f>+'RT (29)'!G76</f>
        <v>0</v>
      </c>
      <c r="H1598" s="304">
        <f>+'RT (29)'!H76</f>
        <v>0</v>
      </c>
      <c r="I1598" s="304">
        <f>+'RT (29)'!I76</f>
        <v>0</v>
      </c>
      <c r="J1598" s="304">
        <f>+'RT (29)'!J76</f>
        <v>0</v>
      </c>
      <c r="K1598" s="304">
        <f>+'RT (29)'!K76</f>
        <v>0</v>
      </c>
      <c r="L1598" s="304">
        <f>+'RT (29)'!L76</f>
        <v>0</v>
      </c>
      <c r="M1598" s="304">
        <f>+'RT (29)'!M76</f>
        <v>0</v>
      </c>
      <c r="N1598" s="304">
        <f>+'RT (29)'!N76</f>
        <v>0</v>
      </c>
      <c r="O1598" s="304">
        <f>+'RT (29)'!O76</f>
        <v>0</v>
      </c>
      <c r="P1598" s="304">
        <f>+'RT (29)'!P76</f>
        <v>0</v>
      </c>
      <c r="Q1598" s="304">
        <f>+'RT (29)'!Q76</f>
        <v>0</v>
      </c>
      <c r="R1598" s="304">
        <f>+'RT (29)'!R76</f>
        <v>0</v>
      </c>
    </row>
    <row r="1599" spans="1:18">
      <c r="A1599" s="304">
        <f>+'RT (29)'!A77</f>
        <v>0</v>
      </c>
      <c r="B1599" s="304" t="e">
        <f>+'RT (29)'!B77</f>
        <v>#REF!</v>
      </c>
      <c r="C1599" s="304">
        <f>+'RT (29)'!C77</f>
        <v>0</v>
      </c>
      <c r="D1599" s="304">
        <f>+'RT (29)'!D77</f>
        <v>0</v>
      </c>
      <c r="E1599" s="304">
        <f>+'RT (29)'!E77</f>
        <v>0</v>
      </c>
      <c r="F1599" s="304">
        <f>+'RT (29)'!F77</f>
        <v>0</v>
      </c>
      <c r="G1599" s="304">
        <f>+'RT (29)'!G77</f>
        <v>0</v>
      </c>
      <c r="H1599" s="304">
        <f>+'RT (29)'!H77</f>
        <v>0</v>
      </c>
      <c r="I1599" s="304">
        <f>+'RT (29)'!I77</f>
        <v>0</v>
      </c>
      <c r="J1599" s="304">
        <f>+'RT (29)'!J77</f>
        <v>0</v>
      </c>
      <c r="K1599" s="304">
        <f>+'RT (29)'!K77</f>
        <v>0</v>
      </c>
      <c r="L1599" s="304">
        <f>+'RT (29)'!L77</f>
        <v>0</v>
      </c>
      <c r="M1599" s="304">
        <f>+'RT (29)'!M77</f>
        <v>0</v>
      </c>
      <c r="N1599" s="304">
        <f>+'RT (29)'!N77</f>
        <v>0</v>
      </c>
      <c r="O1599" s="304">
        <f>+'RT (29)'!O77</f>
        <v>0</v>
      </c>
      <c r="P1599" s="304">
        <f>+'RT (29)'!P77</f>
        <v>0</v>
      </c>
      <c r="Q1599" s="304">
        <f>+'RT (29)'!Q77</f>
        <v>0</v>
      </c>
      <c r="R1599" s="304">
        <f>+'RT (29)'!R77</f>
        <v>0</v>
      </c>
    </row>
    <row r="1600" spans="1:18">
      <c r="A1600" s="304">
        <f>+'RT (29)'!A78</f>
        <v>0</v>
      </c>
      <c r="B1600" s="304" t="e">
        <f>+'RT (29)'!B78</f>
        <v>#REF!</v>
      </c>
      <c r="C1600" s="304">
        <f>+'RT (29)'!C78</f>
        <v>0</v>
      </c>
      <c r="D1600" s="304">
        <f>+'RT (29)'!D78</f>
        <v>0</v>
      </c>
      <c r="E1600" s="304">
        <f>+'RT (29)'!E78</f>
        <v>0</v>
      </c>
      <c r="F1600" s="304">
        <f>+'RT (29)'!F78</f>
        <v>0</v>
      </c>
      <c r="G1600" s="304">
        <f>+'RT (29)'!G78</f>
        <v>0</v>
      </c>
      <c r="H1600" s="304">
        <f>+'RT (29)'!H78</f>
        <v>0</v>
      </c>
      <c r="I1600" s="304">
        <f>+'RT (29)'!I78</f>
        <v>0</v>
      </c>
      <c r="J1600" s="304">
        <f>+'RT (29)'!J78</f>
        <v>0</v>
      </c>
      <c r="K1600" s="304">
        <f>+'RT (29)'!K78</f>
        <v>0</v>
      </c>
      <c r="L1600" s="304">
        <f>+'RT (29)'!L78</f>
        <v>0</v>
      </c>
      <c r="M1600" s="304">
        <f>+'RT (29)'!M78</f>
        <v>0</v>
      </c>
      <c r="N1600" s="304">
        <f>+'RT (29)'!N78</f>
        <v>0</v>
      </c>
      <c r="O1600" s="304">
        <f>+'RT (29)'!O78</f>
        <v>0</v>
      </c>
      <c r="P1600" s="304">
        <f>+'RT (29)'!P78</f>
        <v>0</v>
      </c>
      <c r="Q1600" s="304">
        <f>+'RT (29)'!Q78</f>
        <v>0</v>
      </c>
      <c r="R1600" s="304">
        <f>+'RT (29)'!R78</f>
        <v>0</v>
      </c>
    </row>
    <row r="1601" spans="1:18">
      <c r="A1601" s="304">
        <f>+'RT (29)'!A79</f>
        <v>0</v>
      </c>
      <c r="B1601" s="304" t="e">
        <f>+'RT (29)'!B79</f>
        <v>#REF!</v>
      </c>
      <c r="C1601" s="304">
        <f>+'RT (29)'!C79</f>
        <v>0</v>
      </c>
      <c r="D1601" s="304">
        <f>+'RT (29)'!D79</f>
        <v>0</v>
      </c>
      <c r="E1601" s="304">
        <f>+'RT (29)'!E79</f>
        <v>0</v>
      </c>
      <c r="F1601" s="304">
        <f>+'RT (29)'!F79</f>
        <v>0</v>
      </c>
      <c r="G1601" s="304">
        <f>+'RT (29)'!G79</f>
        <v>0</v>
      </c>
      <c r="H1601" s="304">
        <f>+'RT (29)'!H79</f>
        <v>0</v>
      </c>
      <c r="I1601" s="304">
        <f>+'RT (29)'!I79</f>
        <v>0</v>
      </c>
      <c r="J1601" s="304">
        <f>+'RT (29)'!J79</f>
        <v>0</v>
      </c>
      <c r="K1601" s="304">
        <f>+'RT (29)'!K79</f>
        <v>0</v>
      </c>
      <c r="L1601" s="304">
        <f>+'RT (29)'!L79</f>
        <v>0</v>
      </c>
      <c r="M1601" s="304">
        <f>+'RT (29)'!M79</f>
        <v>0</v>
      </c>
      <c r="N1601" s="304">
        <f>+'RT (29)'!N79</f>
        <v>0</v>
      </c>
      <c r="O1601" s="304">
        <f>+'RT (29)'!O79</f>
        <v>0</v>
      </c>
      <c r="P1601" s="304">
        <f>+'RT (29)'!P79</f>
        <v>0</v>
      </c>
      <c r="Q1601" s="304">
        <f>+'RT (29)'!Q79</f>
        <v>0</v>
      </c>
      <c r="R1601" s="304">
        <f>+'RT (29)'!R79</f>
        <v>0</v>
      </c>
    </row>
    <row r="1602" spans="1:18">
      <c r="A1602" s="304">
        <f>+'RT (29)'!A80</f>
        <v>0</v>
      </c>
      <c r="B1602" s="304" t="e">
        <f>+'RT (29)'!B80</f>
        <v>#REF!</v>
      </c>
      <c r="C1602" s="304">
        <f>+'RT (29)'!C80</f>
        <v>0</v>
      </c>
      <c r="D1602" s="304">
        <f>+'RT (29)'!D80</f>
        <v>0</v>
      </c>
      <c r="E1602" s="304">
        <f>+'RT (29)'!E80</f>
        <v>0</v>
      </c>
      <c r="F1602" s="304">
        <f>+'RT (29)'!F80</f>
        <v>0</v>
      </c>
      <c r="G1602" s="304">
        <f>+'RT (29)'!G80</f>
        <v>0</v>
      </c>
      <c r="H1602" s="304">
        <f>+'RT (29)'!H80</f>
        <v>0</v>
      </c>
      <c r="I1602" s="304">
        <f>+'RT (29)'!I80</f>
        <v>0</v>
      </c>
      <c r="J1602" s="304">
        <f>+'RT (29)'!J80</f>
        <v>0</v>
      </c>
      <c r="K1602" s="304">
        <f>+'RT (29)'!K80</f>
        <v>0</v>
      </c>
      <c r="L1602" s="304">
        <f>+'RT (29)'!L80</f>
        <v>0</v>
      </c>
      <c r="M1602" s="304">
        <f>+'RT (29)'!M80</f>
        <v>0</v>
      </c>
      <c r="N1602" s="304">
        <f>+'RT (29)'!N80</f>
        <v>0</v>
      </c>
      <c r="O1602" s="304">
        <f>+'RT (29)'!O80</f>
        <v>0</v>
      </c>
      <c r="P1602" s="304">
        <f>+'RT (29)'!P80</f>
        <v>0</v>
      </c>
      <c r="Q1602" s="304">
        <f>+'RT (29)'!Q80</f>
        <v>0</v>
      </c>
      <c r="R1602" s="304">
        <f>+'RT (29)'!R80</f>
        <v>0</v>
      </c>
    </row>
    <row r="1603" spans="1:18">
      <c r="A1603" s="304">
        <f>+'RT (29)'!A81</f>
        <v>0</v>
      </c>
      <c r="B1603" s="304" t="e">
        <f>+'RT (29)'!B81</f>
        <v>#REF!</v>
      </c>
      <c r="C1603" s="304">
        <f>+'RT (29)'!C81</f>
        <v>0</v>
      </c>
      <c r="D1603" s="304">
        <f>+'RT (29)'!D81</f>
        <v>0</v>
      </c>
      <c r="E1603" s="304">
        <f>+'RT (29)'!E81</f>
        <v>0</v>
      </c>
      <c r="F1603" s="304">
        <f>+'RT (29)'!F81</f>
        <v>0</v>
      </c>
      <c r="G1603" s="304">
        <f>+'RT (29)'!G81</f>
        <v>0</v>
      </c>
      <c r="H1603" s="304">
        <f>+'RT (29)'!H81</f>
        <v>0</v>
      </c>
      <c r="I1603" s="304">
        <f>+'RT (29)'!I81</f>
        <v>0</v>
      </c>
      <c r="J1603" s="304">
        <f>+'RT (29)'!J81</f>
        <v>0</v>
      </c>
      <c r="K1603" s="304">
        <f>+'RT (29)'!K81</f>
        <v>0</v>
      </c>
      <c r="L1603" s="304">
        <f>+'RT (29)'!L81</f>
        <v>0</v>
      </c>
      <c r="M1603" s="304">
        <f>+'RT (29)'!M81</f>
        <v>0</v>
      </c>
      <c r="N1603" s="304">
        <f>+'RT (29)'!N81</f>
        <v>0</v>
      </c>
      <c r="O1603" s="304">
        <f>+'RT (29)'!O81</f>
        <v>0</v>
      </c>
      <c r="P1603" s="304">
        <f>+'RT (29)'!P81</f>
        <v>0</v>
      </c>
      <c r="Q1603" s="304">
        <f>+'RT (29)'!Q81</f>
        <v>0</v>
      </c>
      <c r="R1603" s="304">
        <f>+'RT (29)'!R81</f>
        <v>0</v>
      </c>
    </row>
    <row r="1604" spans="1:18">
      <c r="A1604" s="304">
        <f>+'RT (29)'!A82</f>
        <v>0</v>
      </c>
      <c r="B1604" s="304" t="e">
        <f>+'RT (29)'!B82</f>
        <v>#REF!</v>
      </c>
      <c r="C1604" s="304">
        <f>+'RT (29)'!C82</f>
        <v>0</v>
      </c>
      <c r="D1604" s="304">
        <f>+'RT (29)'!D82</f>
        <v>0</v>
      </c>
      <c r="E1604" s="304">
        <f>+'RT (29)'!E82</f>
        <v>0</v>
      </c>
      <c r="F1604" s="304">
        <f>+'RT (29)'!F82</f>
        <v>0</v>
      </c>
      <c r="G1604" s="304">
        <f>+'RT (29)'!G82</f>
        <v>0</v>
      </c>
      <c r="H1604" s="304">
        <f>+'RT (29)'!H82</f>
        <v>0</v>
      </c>
      <c r="I1604" s="304">
        <f>+'RT (29)'!I82</f>
        <v>0</v>
      </c>
      <c r="J1604" s="304">
        <f>+'RT (29)'!J82</f>
        <v>0</v>
      </c>
      <c r="K1604" s="304">
        <f>+'RT (29)'!K82</f>
        <v>0</v>
      </c>
      <c r="L1604" s="304">
        <f>+'RT (29)'!L82</f>
        <v>0</v>
      </c>
      <c r="M1604" s="304">
        <f>+'RT (29)'!M82</f>
        <v>0</v>
      </c>
      <c r="N1604" s="304">
        <f>+'RT (29)'!N82</f>
        <v>0</v>
      </c>
      <c r="O1604" s="304">
        <f>+'RT (29)'!O82</f>
        <v>0</v>
      </c>
      <c r="P1604" s="304">
        <f>+'RT (29)'!P82</f>
        <v>0</v>
      </c>
      <c r="Q1604" s="304">
        <f>+'RT (29)'!Q82</f>
        <v>0</v>
      </c>
      <c r="R1604" s="304">
        <f>+'RT (29)'!R82</f>
        <v>0</v>
      </c>
    </row>
    <row r="1605" spans="1:18">
      <c r="A1605" s="304">
        <f>+'RT (29)'!A83</f>
        <v>0</v>
      </c>
      <c r="B1605" s="304" t="e">
        <f>+'RT (29)'!B83</f>
        <v>#REF!</v>
      </c>
      <c r="C1605" s="304">
        <f>+'RT (29)'!C83</f>
        <v>0</v>
      </c>
      <c r="D1605" s="304">
        <f>+'RT (29)'!D83</f>
        <v>0</v>
      </c>
      <c r="E1605" s="304">
        <f>+'RT (29)'!E83</f>
        <v>0</v>
      </c>
      <c r="F1605" s="304">
        <f>+'RT (29)'!F83</f>
        <v>0</v>
      </c>
      <c r="G1605" s="304">
        <f>+'RT (29)'!G83</f>
        <v>0</v>
      </c>
      <c r="H1605" s="304">
        <f>+'RT (29)'!H83</f>
        <v>0</v>
      </c>
      <c r="I1605" s="304">
        <f>+'RT (29)'!I83</f>
        <v>0</v>
      </c>
      <c r="J1605" s="304">
        <f>+'RT (29)'!J83</f>
        <v>0</v>
      </c>
      <c r="K1605" s="304">
        <f>+'RT (29)'!K83</f>
        <v>0</v>
      </c>
      <c r="L1605" s="304">
        <f>+'RT (29)'!L83</f>
        <v>0</v>
      </c>
      <c r="M1605" s="304">
        <f>+'RT (29)'!M83</f>
        <v>0</v>
      </c>
      <c r="N1605" s="304">
        <f>+'RT (29)'!N83</f>
        <v>0</v>
      </c>
      <c r="O1605" s="304">
        <f>+'RT (29)'!O83</f>
        <v>0</v>
      </c>
      <c r="P1605" s="304">
        <f>+'RT (29)'!P83</f>
        <v>0</v>
      </c>
      <c r="Q1605" s="304">
        <f>+'RT (29)'!Q83</f>
        <v>0</v>
      </c>
      <c r="R1605" s="304">
        <f>+'RT (29)'!R83</f>
        <v>0</v>
      </c>
    </row>
    <row r="1606" spans="1:18">
      <c r="A1606" s="304">
        <f>+'RT (29)'!A84</f>
        <v>0</v>
      </c>
      <c r="B1606" s="304" t="e">
        <f>+'RT (29)'!B84</f>
        <v>#REF!</v>
      </c>
      <c r="C1606" s="304">
        <f>+'RT (29)'!C84</f>
        <v>0</v>
      </c>
      <c r="D1606" s="304">
        <f>+'RT (29)'!D84</f>
        <v>0</v>
      </c>
      <c r="E1606" s="304">
        <f>+'RT (29)'!E84</f>
        <v>0</v>
      </c>
      <c r="F1606" s="304">
        <f>+'RT (29)'!F84</f>
        <v>0</v>
      </c>
      <c r="G1606" s="304">
        <f>+'RT (29)'!G84</f>
        <v>0</v>
      </c>
      <c r="H1606" s="304">
        <f>+'RT (29)'!H84</f>
        <v>0</v>
      </c>
      <c r="I1606" s="304">
        <f>+'RT (29)'!I84</f>
        <v>0</v>
      </c>
      <c r="J1606" s="304">
        <f>+'RT (29)'!J84</f>
        <v>0</v>
      </c>
      <c r="K1606" s="304">
        <f>+'RT (29)'!K84</f>
        <v>0</v>
      </c>
      <c r="L1606" s="304">
        <f>+'RT (29)'!L84</f>
        <v>0</v>
      </c>
      <c r="M1606" s="304">
        <f>+'RT (29)'!M84</f>
        <v>0</v>
      </c>
      <c r="N1606" s="304">
        <f>+'RT (29)'!N84</f>
        <v>0</v>
      </c>
      <c r="O1606" s="304">
        <f>+'RT (29)'!O84</f>
        <v>0</v>
      </c>
      <c r="P1606" s="304">
        <f>+'RT (29)'!P84</f>
        <v>0</v>
      </c>
      <c r="Q1606" s="304">
        <f>+'RT (29)'!Q84</f>
        <v>0</v>
      </c>
      <c r="R1606" s="304">
        <f>+'RT (29)'!R84</f>
        <v>0</v>
      </c>
    </row>
    <row r="1607" spans="1:18">
      <c r="A1607" s="304">
        <f>+'RT (29)'!A85</f>
        <v>0</v>
      </c>
      <c r="B1607" s="304" t="e">
        <f>+'RT (29)'!B85</f>
        <v>#REF!</v>
      </c>
      <c r="C1607" s="304">
        <f>+'RT (29)'!C85</f>
        <v>0</v>
      </c>
      <c r="D1607" s="304">
        <f>+'RT (29)'!D85</f>
        <v>0</v>
      </c>
      <c r="E1607" s="304">
        <f>+'RT (29)'!E85</f>
        <v>0</v>
      </c>
      <c r="F1607" s="304">
        <f>+'RT (29)'!F85</f>
        <v>0</v>
      </c>
      <c r="G1607" s="304">
        <f>+'RT (29)'!G85</f>
        <v>0</v>
      </c>
      <c r="H1607" s="304">
        <f>+'RT (29)'!H85</f>
        <v>0</v>
      </c>
      <c r="I1607" s="304">
        <f>+'RT (29)'!I85</f>
        <v>0</v>
      </c>
      <c r="J1607" s="304">
        <f>+'RT (29)'!J85</f>
        <v>0</v>
      </c>
      <c r="K1607" s="304">
        <f>+'RT (29)'!K85</f>
        <v>0</v>
      </c>
      <c r="L1607" s="304">
        <f>+'RT (29)'!L85</f>
        <v>0</v>
      </c>
      <c r="M1607" s="304">
        <f>+'RT (29)'!M85</f>
        <v>0</v>
      </c>
      <c r="N1607" s="304">
        <f>+'RT (29)'!N85</f>
        <v>0</v>
      </c>
      <c r="O1607" s="304">
        <f>+'RT (29)'!O85</f>
        <v>0</v>
      </c>
      <c r="P1607" s="304">
        <f>+'RT (29)'!P85</f>
        <v>0</v>
      </c>
      <c r="Q1607" s="304">
        <f>+'RT (29)'!Q85</f>
        <v>0</v>
      </c>
      <c r="R1607" s="304">
        <f>+'RT (29)'!R85</f>
        <v>0</v>
      </c>
    </row>
    <row r="1608" spans="1:18">
      <c r="A1608" s="304">
        <f>+'RT (29)'!A86</f>
        <v>0</v>
      </c>
      <c r="B1608" s="304" t="e">
        <f>+'RT (29)'!B86</f>
        <v>#REF!</v>
      </c>
      <c r="C1608" s="304">
        <f>+'RT (29)'!C86</f>
        <v>0</v>
      </c>
      <c r="D1608" s="304">
        <f>+'RT (29)'!D86</f>
        <v>0</v>
      </c>
      <c r="E1608" s="304">
        <f>+'RT (29)'!E86</f>
        <v>0</v>
      </c>
      <c r="F1608" s="304">
        <f>+'RT (29)'!F86</f>
        <v>0</v>
      </c>
      <c r="G1608" s="304">
        <f>+'RT (29)'!G86</f>
        <v>0</v>
      </c>
      <c r="H1608" s="304">
        <f>+'RT (29)'!H86</f>
        <v>0</v>
      </c>
      <c r="I1608" s="304">
        <f>+'RT (29)'!I86</f>
        <v>0</v>
      </c>
      <c r="J1608" s="304">
        <f>+'RT (29)'!J86</f>
        <v>0</v>
      </c>
      <c r="K1608" s="304">
        <f>+'RT (29)'!K86</f>
        <v>0</v>
      </c>
      <c r="L1608" s="304">
        <f>+'RT (29)'!L86</f>
        <v>0</v>
      </c>
      <c r="M1608" s="304">
        <f>+'RT (29)'!M86</f>
        <v>0</v>
      </c>
      <c r="N1608" s="304">
        <f>+'RT (29)'!N86</f>
        <v>0</v>
      </c>
      <c r="O1608" s="304">
        <f>+'RT (29)'!O86</f>
        <v>0</v>
      </c>
      <c r="P1608" s="304">
        <f>+'RT (29)'!P86</f>
        <v>0</v>
      </c>
      <c r="Q1608" s="304">
        <f>+'RT (29)'!Q86</f>
        <v>0</v>
      </c>
      <c r="R1608" s="304">
        <f>+'RT (29)'!R86</f>
        <v>0</v>
      </c>
    </row>
    <row r="1609" spans="1:18">
      <c r="A1609" s="304">
        <f>+'RT (29)'!A87</f>
        <v>0</v>
      </c>
      <c r="B1609" s="304" t="e">
        <f>+'RT (29)'!B87</f>
        <v>#REF!</v>
      </c>
      <c r="C1609" s="304">
        <f>+'RT (29)'!C87</f>
        <v>0</v>
      </c>
      <c r="D1609" s="304">
        <f>+'RT (29)'!D87</f>
        <v>0</v>
      </c>
      <c r="E1609" s="304">
        <f>+'RT (29)'!E87</f>
        <v>0</v>
      </c>
      <c r="F1609" s="304">
        <f>+'RT (29)'!F87</f>
        <v>0</v>
      </c>
      <c r="G1609" s="304">
        <f>+'RT (29)'!G87</f>
        <v>0</v>
      </c>
      <c r="H1609" s="304">
        <f>+'RT (29)'!H87</f>
        <v>0</v>
      </c>
      <c r="I1609" s="304">
        <f>+'RT (29)'!I87</f>
        <v>0</v>
      </c>
      <c r="J1609" s="304">
        <f>+'RT (29)'!J87</f>
        <v>0</v>
      </c>
      <c r="K1609" s="304">
        <f>+'RT (29)'!K87</f>
        <v>0</v>
      </c>
      <c r="L1609" s="304">
        <f>+'RT (29)'!L87</f>
        <v>0</v>
      </c>
      <c r="M1609" s="304">
        <f>+'RT (29)'!M87</f>
        <v>0</v>
      </c>
      <c r="N1609" s="304">
        <f>+'RT (29)'!N87</f>
        <v>0</v>
      </c>
      <c r="O1609" s="304">
        <f>+'RT (29)'!O87</f>
        <v>0</v>
      </c>
      <c r="P1609" s="304">
        <f>+'RT (29)'!P87</f>
        <v>0</v>
      </c>
      <c r="Q1609" s="304">
        <f>+'RT (29)'!Q87</f>
        <v>0</v>
      </c>
      <c r="R1609" s="304">
        <f>+'RT (29)'!R87</f>
        <v>0</v>
      </c>
    </row>
    <row r="1610" spans="1:18">
      <c r="A1610" s="304">
        <f>+'RT (29)'!A88</f>
        <v>0</v>
      </c>
      <c r="B1610" s="304" t="e">
        <f>+'RT (29)'!B88</f>
        <v>#REF!</v>
      </c>
      <c r="C1610" s="304">
        <f>+'RT (29)'!C88</f>
        <v>0</v>
      </c>
      <c r="D1610" s="304">
        <f>+'RT (29)'!D88</f>
        <v>0</v>
      </c>
      <c r="E1610" s="304">
        <f>+'RT (29)'!E88</f>
        <v>0</v>
      </c>
      <c r="F1610" s="304">
        <f>+'RT (29)'!F88</f>
        <v>0</v>
      </c>
      <c r="G1610" s="304">
        <f>+'RT (29)'!G88</f>
        <v>0</v>
      </c>
      <c r="H1610" s="304">
        <f>+'RT (29)'!H88</f>
        <v>0</v>
      </c>
      <c r="I1610" s="304">
        <f>+'RT (29)'!I88</f>
        <v>0</v>
      </c>
      <c r="J1610" s="304">
        <f>+'RT (29)'!J88</f>
        <v>0</v>
      </c>
      <c r="K1610" s="304">
        <f>+'RT (29)'!K88</f>
        <v>0</v>
      </c>
      <c r="L1610" s="304">
        <f>+'RT (29)'!L88</f>
        <v>0</v>
      </c>
      <c r="M1610" s="304">
        <f>+'RT (29)'!M88</f>
        <v>0</v>
      </c>
      <c r="N1610" s="304">
        <f>+'RT (29)'!N88</f>
        <v>0</v>
      </c>
      <c r="O1610" s="304">
        <f>+'RT (29)'!O88</f>
        <v>0</v>
      </c>
      <c r="P1610" s="304">
        <f>+'RT (29)'!P88</f>
        <v>0</v>
      </c>
      <c r="Q1610" s="304">
        <f>+'RT (29)'!Q88</f>
        <v>0</v>
      </c>
      <c r="R1610" s="304">
        <f>+'RT (29)'!R88</f>
        <v>0</v>
      </c>
    </row>
    <row r="1611" spans="1:18">
      <c r="A1611" s="304">
        <f>+'RT (29)'!A89</f>
        <v>0</v>
      </c>
      <c r="B1611" s="304" t="e">
        <f>+'RT (29)'!B89</f>
        <v>#REF!</v>
      </c>
      <c r="C1611" s="304">
        <f>+'RT (29)'!C89</f>
        <v>0</v>
      </c>
      <c r="D1611" s="304">
        <f>+'RT (29)'!D89</f>
        <v>0</v>
      </c>
      <c r="E1611" s="304">
        <f>+'RT (29)'!E89</f>
        <v>0</v>
      </c>
      <c r="F1611" s="304">
        <f>+'RT (29)'!F89</f>
        <v>0</v>
      </c>
      <c r="G1611" s="304">
        <f>+'RT (29)'!G89</f>
        <v>0</v>
      </c>
      <c r="H1611" s="304">
        <f>+'RT (29)'!H89</f>
        <v>0</v>
      </c>
      <c r="I1611" s="304">
        <f>+'RT (29)'!I89</f>
        <v>0</v>
      </c>
      <c r="J1611" s="304">
        <f>+'RT (29)'!J89</f>
        <v>0</v>
      </c>
      <c r="K1611" s="304">
        <f>+'RT (29)'!K89</f>
        <v>0</v>
      </c>
      <c r="L1611" s="304">
        <f>+'RT (29)'!L89</f>
        <v>0</v>
      </c>
      <c r="M1611" s="304">
        <f>+'RT (29)'!M89</f>
        <v>0</v>
      </c>
      <c r="N1611" s="304">
        <f>+'RT (29)'!N89</f>
        <v>0</v>
      </c>
      <c r="O1611" s="304">
        <f>+'RT (29)'!O89</f>
        <v>0</v>
      </c>
      <c r="P1611" s="304">
        <f>+'RT (29)'!P89</f>
        <v>0</v>
      </c>
      <c r="Q1611" s="304">
        <f>+'RT (29)'!Q89</f>
        <v>0</v>
      </c>
      <c r="R1611" s="304">
        <f>+'RT (29)'!R89</f>
        <v>0</v>
      </c>
    </row>
    <row r="1612" spans="1:18">
      <c r="A1612" s="304">
        <f>+'RT (29)'!A90</f>
        <v>0</v>
      </c>
      <c r="B1612" s="304" t="e">
        <f>+'RT (29)'!B90</f>
        <v>#REF!</v>
      </c>
      <c r="C1612" s="304">
        <f>+'RT (29)'!C90</f>
        <v>0</v>
      </c>
      <c r="D1612" s="304">
        <f>+'RT (29)'!D90</f>
        <v>0</v>
      </c>
      <c r="E1612" s="304">
        <f>+'RT (29)'!E90</f>
        <v>0</v>
      </c>
      <c r="F1612" s="304">
        <f>+'RT (29)'!F90</f>
        <v>0</v>
      </c>
      <c r="G1612" s="304">
        <f>+'RT (29)'!G90</f>
        <v>0</v>
      </c>
      <c r="H1612" s="304">
        <f>+'RT (29)'!H90</f>
        <v>0</v>
      </c>
      <c r="I1612" s="304">
        <f>+'RT (29)'!I90</f>
        <v>0</v>
      </c>
      <c r="J1612" s="304">
        <f>+'RT (29)'!J90</f>
        <v>0</v>
      </c>
      <c r="K1612" s="304">
        <f>+'RT (29)'!K90</f>
        <v>0</v>
      </c>
      <c r="L1612" s="304">
        <f>+'RT (29)'!L90</f>
        <v>0</v>
      </c>
      <c r="M1612" s="304">
        <f>+'RT (29)'!M90</f>
        <v>0</v>
      </c>
      <c r="N1612" s="304">
        <f>+'RT (29)'!N90</f>
        <v>0</v>
      </c>
      <c r="O1612" s="304">
        <f>+'RT (29)'!O90</f>
        <v>0</v>
      </c>
      <c r="P1612" s="304">
        <f>+'RT (29)'!P90</f>
        <v>0</v>
      </c>
      <c r="Q1612" s="304">
        <f>+'RT (29)'!Q90</f>
        <v>0</v>
      </c>
      <c r="R1612" s="304">
        <f>+'RT (29)'!R90</f>
        <v>0</v>
      </c>
    </row>
    <row r="1613" spans="1:18">
      <c r="A1613" s="304">
        <f>+'RT (29)'!A91</f>
        <v>0</v>
      </c>
      <c r="B1613" s="304" t="e">
        <f>+'RT (29)'!B91</f>
        <v>#REF!</v>
      </c>
      <c r="C1613" s="304">
        <f>+'RT (29)'!C91</f>
        <v>0</v>
      </c>
      <c r="D1613" s="304">
        <f>+'RT (29)'!D91</f>
        <v>0</v>
      </c>
      <c r="E1613" s="304">
        <f>+'RT (29)'!E91</f>
        <v>0</v>
      </c>
      <c r="F1613" s="304">
        <f>+'RT (29)'!F91</f>
        <v>0</v>
      </c>
      <c r="G1613" s="304">
        <f>+'RT (29)'!G91</f>
        <v>0</v>
      </c>
      <c r="H1613" s="304">
        <f>+'RT (29)'!H91</f>
        <v>0</v>
      </c>
      <c r="I1613" s="304">
        <f>+'RT (29)'!I91</f>
        <v>0</v>
      </c>
      <c r="J1613" s="304">
        <f>+'RT (29)'!J91</f>
        <v>0</v>
      </c>
      <c r="K1613" s="304">
        <f>+'RT (29)'!K91</f>
        <v>0</v>
      </c>
      <c r="L1613" s="304">
        <f>+'RT (29)'!L91</f>
        <v>0</v>
      </c>
      <c r="M1613" s="304">
        <f>+'RT (29)'!M91</f>
        <v>0</v>
      </c>
      <c r="N1613" s="304">
        <f>+'RT (29)'!N91</f>
        <v>0</v>
      </c>
      <c r="O1613" s="304">
        <f>+'RT (29)'!O91</f>
        <v>0</v>
      </c>
      <c r="P1613" s="304">
        <f>+'RT (29)'!P91</f>
        <v>0</v>
      </c>
      <c r="Q1613" s="304">
        <f>+'RT (29)'!Q91</f>
        <v>0</v>
      </c>
      <c r="R1613" s="304">
        <f>+'RT (29)'!R91</f>
        <v>0</v>
      </c>
    </row>
    <row r="1614" spans="1:18">
      <c r="A1614" s="304">
        <f>+'RT (29)'!A92</f>
        <v>0</v>
      </c>
      <c r="B1614" s="304" t="e">
        <f>+'RT (29)'!B92</f>
        <v>#REF!</v>
      </c>
      <c r="C1614" s="304">
        <f>+'RT (29)'!C92</f>
        <v>0</v>
      </c>
      <c r="D1614" s="304">
        <f>+'RT (29)'!D92</f>
        <v>0</v>
      </c>
      <c r="E1614" s="304">
        <f>+'RT (29)'!E92</f>
        <v>0</v>
      </c>
      <c r="F1614" s="304">
        <f>+'RT (29)'!F92</f>
        <v>0</v>
      </c>
      <c r="G1614" s="304">
        <f>+'RT (29)'!G92</f>
        <v>0</v>
      </c>
      <c r="H1614" s="304">
        <f>+'RT (29)'!H92</f>
        <v>0</v>
      </c>
      <c r="I1614" s="304">
        <f>+'RT (29)'!I92</f>
        <v>0</v>
      </c>
      <c r="J1614" s="304">
        <f>+'RT (29)'!J92</f>
        <v>0</v>
      </c>
      <c r="K1614" s="304">
        <f>+'RT (29)'!K92</f>
        <v>0</v>
      </c>
      <c r="L1614" s="304">
        <f>+'RT (29)'!L92</f>
        <v>0</v>
      </c>
      <c r="M1614" s="304">
        <f>+'RT (29)'!M92</f>
        <v>0</v>
      </c>
      <c r="N1614" s="304">
        <f>+'RT (29)'!N92</f>
        <v>0</v>
      </c>
      <c r="O1614" s="304">
        <f>+'RT (29)'!O92</f>
        <v>0</v>
      </c>
      <c r="P1614" s="304">
        <f>+'RT (29)'!P92</f>
        <v>0</v>
      </c>
      <c r="Q1614" s="304">
        <f>+'RT (29)'!Q92</f>
        <v>0</v>
      </c>
      <c r="R1614" s="304">
        <f>+'RT (29)'!R92</f>
        <v>0</v>
      </c>
    </row>
    <row r="1615" spans="1:18">
      <c r="A1615" s="304">
        <f>+'RT (29)'!A93</f>
        <v>0</v>
      </c>
      <c r="B1615" s="304" t="e">
        <f>+'RT (29)'!B93</f>
        <v>#REF!</v>
      </c>
      <c r="C1615" s="304">
        <f>+'RT (29)'!C93</f>
        <v>0</v>
      </c>
      <c r="D1615" s="304">
        <f>+'RT (29)'!D93</f>
        <v>0</v>
      </c>
      <c r="E1615" s="304">
        <f>+'RT (29)'!E93</f>
        <v>0</v>
      </c>
      <c r="F1615" s="304">
        <f>+'RT (29)'!F93</f>
        <v>0</v>
      </c>
      <c r="G1615" s="304">
        <f>+'RT (29)'!G93</f>
        <v>0</v>
      </c>
      <c r="H1615" s="304">
        <f>+'RT (29)'!H93</f>
        <v>0</v>
      </c>
      <c r="I1615" s="304">
        <f>+'RT (29)'!I93</f>
        <v>0</v>
      </c>
      <c r="J1615" s="304">
        <f>+'RT (29)'!J93</f>
        <v>0</v>
      </c>
      <c r="K1615" s="304">
        <f>+'RT (29)'!K93</f>
        <v>0</v>
      </c>
      <c r="L1615" s="304">
        <f>+'RT (29)'!L93</f>
        <v>0</v>
      </c>
      <c r="M1615" s="304">
        <f>+'RT (29)'!M93</f>
        <v>0</v>
      </c>
      <c r="N1615" s="304">
        <f>+'RT (29)'!N93</f>
        <v>0</v>
      </c>
      <c r="O1615" s="304">
        <f>+'RT (29)'!O93</f>
        <v>0</v>
      </c>
      <c r="P1615" s="304">
        <f>+'RT (29)'!P93</f>
        <v>0</v>
      </c>
      <c r="Q1615" s="304">
        <f>+'RT (29)'!Q93</f>
        <v>0</v>
      </c>
      <c r="R1615" s="304">
        <f>+'RT (29)'!R93</f>
        <v>0</v>
      </c>
    </row>
    <row r="1616" spans="1:18">
      <c r="A1616" s="304">
        <f>+'RT (29)'!A94</f>
        <v>0</v>
      </c>
      <c r="B1616" s="304" t="e">
        <f>+'RT (29)'!B94</f>
        <v>#REF!</v>
      </c>
      <c r="C1616" s="304">
        <f>+'RT (29)'!C94</f>
        <v>0</v>
      </c>
      <c r="D1616" s="304">
        <f>+'RT (29)'!D94</f>
        <v>0</v>
      </c>
      <c r="E1616" s="304">
        <f>+'RT (29)'!E94</f>
        <v>0</v>
      </c>
      <c r="F1616" s="304">
        <f>+'RT (29)'!F94</f>
        <v>0</v>
      </c>
      <c r="G1616" s="304">
        <f>+'RT (29)'!G94</f>
        <v>0</v>
      </c>
      <c r="H1616" s="304">
        <f>+'RT (29)'!H94</f>
        <v>0</v>
      </c>
      <c r="I1616" s="304">
        <f>+'RT (29)'!I94</f>
        <v>0</v>
      </c>
      <c r="J1616" s="304">
        <f>+'RT (29)'!J94</f>
        <v>0</v>
      </c>
      <c r="K1616" s="304">
        <f>+'RT (29)'!K94</f>
        <v>0</v>
      </c>
      <c r="L1616" s="304">
        <f>+'RT (29)'!L94</f>
        <v>0</v>
      </c>
      <c r="M1616" s="304">
        <f>+'RT (29)'!M94</f>
        <v>0</v>
      </c>
      <c r="N1616" s="304">
        <f>+'RT (29)'!N94</f>
        <v>0</v>
      </c>
      <c r="O1616" s="304">
        <f>+'RT (29)'!O94</f>
        <v>0</v>
      </c>
      <c r="P1616" s="304">
        <f>+'RT (29)'!P94</f>
        <v>0</v>
      </c>
      <c r="Q1616" s="304">
        <f>+'RT (29)'!Q94</f>
        <v>0</v>
      </c>
      <c r="R1616" s="304">
        <f>+'RT (29)'!R94</f>
        <v>0</v>
      </c>
    </row>
    <row r="1617" spans="1:18">
      <c r="A1617" s="304">
        <f>+'RT (29)'!A95</f>
        <v>0</v>
      </c>
      <c r="B1617" s="304" t="e">
        <f>+'RT (29)'!B95</f>
        <v>#REF!</v>
      </c>
      <c r="C1617" s="304">
        <f>+'RT (29)'!C95</f>
        <v>0</v>
      </c>
      <c r="D1617" s="304">
        <f>+'RT (29)'!D95</f>
        <v>0</v>
      </c>
      <c r="E1617" s="304">
        <f>+'RT (29)'!E95</f>
        <v>0</v>
      </c>
      <c r="F1617" s="304">
        <f>+'RT (29)'!F95</f>
        <v>0</v>
      </c>
      <c r="G1617" s="304">
        <f>+'RT (29)'!G95</f>
        <v>0</v>
      </c>
      <c r="H1617" s="304">
        <f>+'RT (29)'!H95</f>
        <v>0</v>
      </c>
      <c r="I1617" s="304">
        <f>+'RT (29)'!I95</f>
        <v>0</v>
      </c>
      <c r="J1617" s="304">
        <f>+'RT (29)'!J95</f>
        <v>0</v>
      </c>
      <c r="K1617" s="304">
        <f>+'RT (29)'!K95</f>
        <v>0</v>
      </c>
      <c r="L1617" s="304">
        <f>+'RT (29)'!L95</f>
        <v>0</v>
      </c>
      <c r="M1617" s="304">
        <f>+'RT (29)'!M95</f>
        <v>0</v>
      </c>
      <c r="N1617" s="304">
        <f>+'RT (29)'!N95</f>
        <v>0</v>
      </c>
      <c r="O1617" s="304">
        <f>+'RT (29)'!O95</f>
        <v>0</v>
      </c>
      <c r="P1617" s="304">
        <f>+'RT (29)'!P95</f>
        <v>0</v>
      </c>
      <c r="Q1617" s="304">
        <f>+'RT (29)'!Q95</f>
        <v>0</v>
      </c>
      <c r="R1617" s="304">
        <f>+'RT (29)'!R95</f>
        <v>0</v>
      </c>
    </row>
    <row r="1618" spans="1:18">
      <c r="A1618" s="304">
        <f>+'RT (29)'!A96</f>
        <v>0</v>
      </c>
      <c r="B1618" s="304" t="e">
        <f>+'RT (29)'!B96</f>
        <v>#REF!</v>
      </c>
      <c r="C1618" s="304">
        <f>+'RT (29)'!C96</f>
        <v>0</v>
      </c>
      <c r="D1618" s="304">
        <f>+'RT (29)'!D96</f>
        <v>0</v>
      </c>
      <c r="E1618" s="304">
        <f>+'RT (29)'!E96</f>
        <v>0</v>
      </c>
      <c r="F1618" s="304">
        <f>+'RT (29)'!F96</f>
        <v>0</v>
      </c>
      <c r="G1618" s="304">
        <f>+'RT (29)'!G96</f>
        <v>0</v>
      </c>
      <c r="H1618" s="304">
        <f>+'RT (29)'!H96</f>
        <v>0</v>
      </c>
      <c r="I1618" s="304">
        <f>+'RT (29)'!I96</f>
        <v>0</v>
      </c>
      <c r="J1618" s="304">
        <f>+'RT (29)'!J96</f>
        <v>0</v>
      </c>
      <c r="K1618" s="304">
        <f>+'RT (29)'!K96</f>
        <v>0</v>
      </c>
      <c r="L1618" s="304">
        <f>+'RT (29)'!L96</f>
        <v>0</v>
      </c>
      <c r="M1618" s="304">
        <f>+'RT (29)'!M96</f>
        <v>0</v>
      </c>
      <c r="N1618" s="304">
        <f>+'RT (29)'!N96</f>
        <v>0</v>
      </c>
      <c r="O1618" s="304">
        <f>+'RT (29)'!O96</f>
        <v>0</v>
      </c>
      <c r="P1618" s="304">
        <f>+'RT (29)'!P96</f>
        <v>0</v>
      </c>
      <c r="Q1618" s="304">
        <f>+'RT (29)'!Q96</f>
        <v>0</v>
      </c>
      <c r="R1618" s="304">
        <f>+'RT (29)'!R96</f>
        <v>0</v>
      </c>
    </row>
    <row r="1619" spans="1:18">
      <c r="A1619" s="304">
        <f>+'RT (29)'!A97</f>
        <v>0</v>
      </c>
      <c r="B1619" s="304" t="e">
        <f>+'RT (29)'!B97</f>
        <v>#REF!</v>
      </c>
      <c r="C1619" s="304">
        <f>+'RT (29)'!C97</f>
        <v>0</v>
      </c>
      <c r="D1619" s="304">
        <f>+'RT (29)'!D97</f>
        <v>0</v>
      </c>
      <c r="E1619" s="304">
        <f>+'RT (29)'!E97</f>
        <v>0</v>
      </c>
      <c r="F1619" s="304">
        <f>+'RT (29)'!F97</f>
        <v>0</v>
      </c>
      <c r="G1619" s="304">
        <f>+'RT (29)'!G97</f>
        <v>0</v>
      </c>
      <c r="H1619" s="304">
        <f>+'RT (29)'!H97</f>
        <v>0</v>
      </c>
      <c r="I1619" s="304">
        <f>+'RT (29)'!I97</f>
        <v>0</v>
      </c>
      <c r="J1619" s="304">
        <f>+'RT (29)'!J97</f>
        <v>0</v>
      </c>
      <c r="K1619" s="304">
        <f>+'RT (29)'!K97</f>
        <v>0</v>
      </c>
      <c r="L1619" s="304">
        <f>+'RT (29)'!L97</f>
        <v>0</v>
      </c>
      <c r="M1619" s="304">
        <f>+'RT (29)'!M97</f>
        <v>0</v>
      </c>
      <c r="N1619" s="304">
        <f>+'RT (29)'!N97</f>
        <v>0</v>
      </c>
      <c r="O1619" s="304">
        <f>+'RT (29)'!O97</f>
        <v>0</v>
      </c>
      <c r="P1619" s="304">
        <f>+'RT (29)'!P97</f>
        <v>0</v>
      </c>
      <c r="Q1619" s="304">
        <f>+'RT (29)'!Q97</f>
        <v>0</v>
      </c>
      <c r="R1619" s="304">
        <f>+'RT (29)'!R97</f>
        <v>0</v>
      </c>
    </row>
    <row r="1620" spans="1:18">
      <c r="A1620" s="304">
        <f>+'RT (29)'!A98</f>
        <v>0</v>
      </c>
      <c r="B1620" s="304" t="e">
        <f>+'RT (29)'!B98</f>
        <v>#REF!</v>
      </c>
      <c r="C1620" s="304">
        <f>+'RT (29)'!C98</f>
        <v>0</v>
      </c>
      <c r="D1620" s="304">
        <f>+'RT (29)'!D98</f>
        <v>0</v>
      </c>
      <c r="E1620" s="304">
        <f>+'RT (29)'!E98</f>
        <v>0</v>
      </c>
      <c r="F1620" s="304">
        <f>+'RT (29)'!F98</f>
        <v>0</v>
      </c>
      <c r="G1620" s="304">
        <f>+'RT (29)'!G98</f>
        <v>0</v>
      </c>
      <c r="H1620" s="304">
        <f>+'RT (29)'!H98</f>
        <v>0</v>
      </c>
      <c r="I1620" s="304">
        <f>+'RT (29)'!I98</f>
        <v>0</v>
      </c>
      <c r="J1620" s="304">
        <f>+'RT (29)'!J98</f>
        <v>0</v>
      </c>
      <c r="K1620" s="304">
        <f>+'RT (29)'!K98</f>
        <v>0</v>
      </c>
      <c r="L1620" s="304">
        <f>+'RT (29)'!L98</f>
        <v>0</v>
      </c>
      <c r="M1620" s="304">
        <f>+'RT (29)'!M98</f>
        <v>0</v>
      </c>
      <c r="N1620" s="304">
        <f>+'RT (29)'!N98</f>
        <v>0</v>
      </c>
      <c r="O1620" s="304">
        <f>+'RT (29)'!O98</f>
        <v>0</v>
      </c>
      <c r="P1620" s="304">
        <f>+'RT (29)'!P98</f>
        <v>0</v>
      </c>
      <c r="Q1620" s="304">
        <f>+'RT (29)'!Q98</f>
        <v>0</v>
      </c>
      <c r="R1620" s="304">
        <f>+'RT (29)'!R98</f>
        <v>0</v>
      </c>
    </row>
    <row r="1621" spans="1:18">
      <c r="A1621" s="304">
        <f>+'RT (29)'!A99</f>
        <v>0</v>
      </c>
      <c r="B1621" s="304" t="e">
        <f>+'RT (29)'!B99</f>
        <v>#REF!</v>
      </c>
      <c r="C1621" s="304">
        <f>+'RT (29)'!C99</f>
        <v>0</v>
      </c>
      <c r="D1621" s="304">
        <f>+'RT (29)'!D99</f>
        <v>0</v>
      </c>
      <c r="E1621" s="304">
        <f>+'RT (29)'!E99</f>
        <v>0</v>
      </c>
      <c r="F1621" s="304">
        <f>+'RT (29)'!F99</f>
        <v>0</v>
      </c>
      <c r="G1621" s="304">
        <f>+'RT (29)'!G99</f>
        <v>0</v>
      </c>
      <c r="H1621" s="304">
        <f>+'RT (29)'!H99</f>
        <v>0</v>
      </c>
      <c r="I1621" s="304">
        <f>+'RT (29)'!I99</f>
        <v>0</v>
      </c>
      <c r="J1621" s="304">
        <f>+'RT (29)'!J99</f>
        <v>0</v>
      </c>
      <c r="K1621" s="304">
        <f>+'RT (29)'!K99</f>
        <v>0</v>
      </c>
      <c r="L1621" s="304">
        <f>+'RT (29)'!L99</f>
        <v>0</v>
      </c>
      <c r="M1621" s="304">
        <f>+'RT (29)'!M99</f>
        <v>0</v>
      </c>
      <c r="N1621" s="304">
        <f>+'RT (29)'!N99</f>
        <v>0</v>
      </c>
      <c r="O1621" s="304">
        <f>+'RT (29)'!O99</f>
        <v>0</v>
      </c>
      <c r="P1621" s="304">
        <f>+'RT (29)'!P99</f>
        <v>0</v>
      </c>
      <c r="Q1621" s="304">
        <f>+'RT (29)'!Q99</f>
        <v>0</v>
      </c>
      <c r="R1621" s="304">
        <f>+'RT (29)'!R99</f>
        <v>0</v>
      </c>
    </row>
    <row r="1622" spans="1:18">
      <c r="A1622" s="304">
        <f>+'RT (29)'!A100</f>
        <v>0</v>
      </c>
      <c r="B1622" s="304" t="e">
        <f>+'RT (29)'!B100</f>
        <v>#REF!</v>
      </c>
      <c r="C1622" s="304">
        <f>+'RT (29)'!C100</f>
        <v>0</v>
      </c>
      <c r="D1622" s="304">
        <f>+'RT (29)'!D100</f>
        <v>0</v>
      </c>
      <c r="E1622" s="304">
        <f>+'RT (29)'!E100</f>
        <v>0</v>
      </c>
      <c r="F1622" s="304">
        <f>+'RT (29)'!F100</f>
        <v>0</v>
      </c>
      <c r="G1622" s="304">
        <f>+'RT (29)'!G100</f>
        <v>0</v>
      </c>
      <c r="H1622" s="304">
        <f>+'RT (29)'!H100</f>
        <v>0</v>
      </c>
      <c r="I1622" s="304">
        <f>+'RT (29)'!I100</f>
        <v>0</v>
      </c>
      <c r="J1622" s="304">
        <f>+'RT (29)'!J100</f>
        <v>0</v>
      </c>
      <c r="K1622" s="304">
        <f>+'RT (29)'!K100</f>
        <v>0</v>
      </c>
      <c r="L1622" s="304">
        <f>+'RT (29)'!L100</f>
        <v>0</v>
      </c>
      <c r="M1622" s="304">
        <f>+'RT (29)'!M100</f>
        <v>0</v>
      </c>
      <c r="N1622" s="304">
        <f>+'RT (29)'!N100</f>
        <v>0</v>
      </c>
      <c r="O1622" s="304">
        <f>+'RT (29)'!O100</f>
        <v>0</v>
      </c>
      <c r="P1622" s="304">
        <f>+'RT (29)'!P100</f>
        <v>0</v>
      </c>
      <c r="Q1622" s="304">
        <f>+'RT (29)'!Q100</f>
        <v>0</v>
      </c>
      <c r="R1622" s="304">
        <f>+'RT (29)'!R100</f>
        <v>0</v>
      </c>
    </row>
    <row r="1623" spans="1:18">
      <c r="A1623" s="304">
        <f>+'RT (29)'!A101</f>
        <v>0</v>
      </c>
      <c r="B1623" s="304" t="e">
        <f>+'RT (29)'!B101</f>
        <v>#REF!</v>
      </c>
      <c r="C1623" s="304">
        <f>+'RT (29)'!C101</f>
        <v>0</v>
      </c>
      <c r="D1623" s="304">
        <f>+'RT (29)'!D101</f>
        <v>0</v>
      </c>
      <c r="E1623" s="304">
        <f>+'RT (29)'!E101</f>
        <v>0</v>
      </c>
      <c r="F1623" s="304">
        <f>+'RT (29)'!F101</f>
        <v>0</v>
      </c>
      <c r="G1623" s="304">
        <f>+'RT (29)'!G101</f>
        <v>0</v>
      </c>
      <c r="H1623" s="304">
        <f>+'RT (29)'!H101</f>
        <v>0</v>
      </c>
      <c r="I1623" s="304">
        <f>+'RT (29)'!I101</f>
        <v>0</v>
      </c>
      <c r="J1623" s="304">
        <f>+'RT (29)'!J101</f>
        <v>0</v>
      </c>
      <c r="K1623" s="304">
        <f>+'RT (29)'!K101</f>
        <v>0</v>
      </c>
      <c r="L1623" s="304">
        <f>+'RT (29)'!L101</f>
        <v>0</v>
      </c>
      <c r="M1623" s="304">
        <f>+'RT (29)'!M101</f>
        <v>0</v>
      </c>
      <c r="N1623" s="304">
        <f>+'RT (29)'!N101</f>
        <v>0</v>
      </c>
      <c r="O1623" s="304">
        <f>+'RT (29)'!O101</f>
        <v>0</v>
      </c>
      <c r="P1623" s="304">
        <f>+'RT (29)'!P101</f>
        <v>0</v>
      </c>
      <c r="Q1623" s="304">
        <f>+'RT (29)'!Q101</f>
        <v>0</v>
      </c>
      <c r="R1623" s="304">
        <f>+'RT (29)'!R101</f>
        <v>0</v>
      </c>
    </row>
    <row r="1624" spans="1:18">
      <c r="A1624" s="304">
        <f>+'RT (29)'!A102</f>
        <v>0</v>
      </c>
      <c r="B1624" s="304" t="e">
        <f>+'RT (29)'!B102</f>
        <v>#REF!</v>
      </c>
      <c r="C1624" s="304">
        <f>+'RT (29)'!C102</f>
        <v>0</v>
      </c>
      <c r="D1624" s="304">
        <f>+'RT (29)'!D102</f>
        <v>0</v>
      </c>
      <c r="E1624" s="304">
        <f>+'RT (29)'!E102</f>
        <v>0</v>
      </c>
      <c r="F1624" s="304">
        <f>+'RT (29)'!F102</f>
        <v>0</v>
      </c>
      <c r="G1624" s="304">
        <f>+'RT (29)'!G102</f>
        <v>0</v>
      </c>
      <c r="H1624" s="304">
        <f>+'RT (29)'!H102</f>
        <v>0</v>
      </c>
      <c r="I1624" s="304">
        <f>+'RT (29)'!I102</f>
        <v>0</v>
      </c>
      <c r="J1624" s="304">
        <f>+'RT (29)'!J102</f>
        <v>0</v>
      </c>
      <c r="K1624" s="304">
        <f>+'RT (29)'!K102</f>
        <v>0</v>
      </c>
      <c r="L1624" s="304">
        <f>+'RT (29)'!L102</f>
        <v>0</v>
      </c>
      <c r="M1624" s="304">
        <f>+'RT (29)'!M102</f>
        <v>0</v>
      </c>
      <c r="N1624" s="304">
        <f>+'RT (29)'!N102</f>
        <v>0</v>
      </c>
      <c r="O1624" s="304">
        <f>+'RT (29)'!O102</f>
        <v>0</v>
      </c>
      <c r="P1624" s="304">
        <f>+'RT (29)'!P102</f>
        <v>0</v>
      </c>
      <c r="Q1624" s="304">
        <f>+'RT (29)'!Q102</f>
        <v>0</v>
      </c>
      <c r="R1624" s="304">
        <f>+'RT (29)'!R102</f>
        <v>0</v>
      </c>
    </row>
    <row r="1625" spans="1:18">
      <c r="A1625" s="304">
        <f>+'RT (29)'!A103</f>
        <v>0</v>
      </c>
      <c r="B1625" s="304" t="e">
        <f>+'RT (29)'!B103</f>
        <v>#REF!</v>
      </c>
      <c r="C1625" s="304">
        <f>+'RT (29)'!C103</f>
        <v>0</v>
      </c>
      <c r="D1625" s="304">
        <f>+'RT (29)'!D103</f>
        <v>0</v>
      </c>
      <c r="E1625" s="304">
        <f>+'RT (29)'!E103</f>
        <v>0</v>
      </c>
      <c r="F1625" s="304">
        <f>+'RT (29)'!F103</f>
        <v>0</v>
      </c>
      <c r="G1625" s="304">
        <f>+'RT (29)'!G103</f>
        <v>0</v>
      </c>
      <c r="H1625" s="304">
        <f>+'RT (29)'!H103</f>
        <v>0</v>
      </c>
      <c r="I1625" s="304">
        <f>+'RT (29)'!I103</f>
        <v>0</v>
      </c>
      <c r="J1625" s="304">
        <f>+'RT (29)'!J103</f>
        <v>0</v>
      </c>
      <c r="K1625" s="304">
        <f>+'RT (29)'!K103</f>
        <v>0</v>
      </c>
      <c r="L1625" s="304">
        <f>+'RT (29)'!L103</f>
        <v>0</v>
      </c>
      <c r="M1625" s="304">
        <f>+'RT (29)'!M103</f>
        <v>0</v>
      </c>
      <c r="N1625" s="304">
        <f>+'RT (29)'!N103</f>
        <v>0</v>
      </c>
      <c r="O1625" s="304">
        <f>+'RT (29)'!O103</f>
        <v>0</v>
      </c>
      <c r="P1625" s="304">
        <f>+'RT (29)'!P103</f>
        <v>0</v>
      </c>
      <c r="Q1625" s="304">
        <f>+'RT (29)'!Q103</f>
        <v>0</v>
      </c>
      <c r="R1625" s="304">
        <f>+'RT (29)'!R103</f>
        <v>0</v>
      </c>
    </row>
  </sheetData>
  <autoFilter ref="A1:R1625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H41"/>
  <sheetViews>
    <sheetView workbookViewId="0">
      <selection activeCell="D28" sqref="D28"/>
    </sheetView>
  </sheetViews>
  <sheetFormatPr defaultColWidth="10.90625" defaultRowHeight="12.5"/>
  <cols>
    <col min="2" max="2" width="46" customWidth="1"/>
    <col min="3" max="3" width="20.7265625" customWidth="1"/>
    <col min="6" max="6" width="47.1796875" customWidth="1"/>
    <col min="7" max="7" width="17.54296875" customWidth="1"/>
  </cols>
  <sheetData>
    <row r="4" spans="2:8">
      <c r="B4" s="151"/>
      <c r="C4" s="151"/>
    </row>
    <row r="5" spans="2:8" ht="13" thickBot="1">
      <c r="B5" s="191" t="s">
        <v>370</v>
      </c>
      <c r="C5" s="193" t="s">
        <v>372</v>
      </c>
      <c r="F5" s="195" t="s">
        <v>375</v>
      </c>
      <c r="G5" s="196" t="s">
        <v>376</v>
      </c>
    </row>
    <row r="6" spans="2:8" ht="13" thickTop="1">
      <c r="B6" s="9">
        <v>0</v>
      </c>
      <c r="C6" s="207">
        <v>0</v>
      </c>
      <c r="F6" s="208" t="s">
        <v>412</v>
      </c>
      <c r="G6" s="209"/>
      <c r="H6" s="151"/>
    </row>
    <row r="7" spans="2:8">
      <c r="B7" s="9" t="s">
        <v>49</v>
      </c>
      <c r="C7" s="207">
        <v>-275761198</v>
      </c>
      <c r="F7" s="151" t="s">
        <v>49</v>
      </c>
      <c r="G7" s="210"/>
      <c r="H7" s="151"/>
    </row>
    <row r="8" spans="2:8">
      <c r="B8" s="9" t="s">
        <v>50</v>
      </c>
      <c r="C8" s="207">
        <v>0</v>
      </c>
      <c r="F8" s="208" t="s">
        <v>48</v>
      </c>
      <c r="G8" s="209"/>
      <c r="H8" s="151"/>
    </row>
    <row r="9" spans="2:8">
      <c r="B9" s="9" t="s">
        <v>371</v>
      </c>
      <c r="C9" s="207">
        <v>-275761198</v>
      </c>
      <c r="F9" s="151" t="s">
        <v>338</v>
      </c>
      <c r="G9" s="210"/>
      <c r="H9" s="151"/>
    </row>
    <row r="10" spans="2:8" ht="13" thickBot="1">
      <c r="F10" s="212" t="s">
        <v>47</v>
      </c>
      <c r="G10" s="306"/>
    </row>
    <row r="11" spans="2:8" ht="13" thickTop="1">
      <c r="F11" s="201" t="s">
        <v>377</v>
      </c>
      <c r="G11" s="211">
        <f>SUM(G6:G10)</f>
        <v>0</v>
      </c>
    </row>
    <row r="12" spans="2:8">
      <c r="G12" s="207" t="e">
        <f>+G11-#REF!</f>
        <v>#REF!</v>
      </c>
    </row>
    <row r="13" spans="2:8">
      <c r="F13" s="9"/>
      <c r="G13" s="207"/>
    </row>
    <row r="14" spans="2:8">
      <c r="C14" t="e">
        <f>+GETPIVOTDATA("Amount (C)",$B$5)-#REF!</f>
        <v>#REF!</v>
      </c>
      <c r="F14" s="9"/>
      <c r="G14" s="207"/>
    </row>
    <row r="15" spans="2:8">
      <c r="F15" s="9"/>
      <c r="G15" s="207"/>
    </row>
    <row r="16" spans="2:8">
      <c r="F16" s="9"/>
      <c r="G16" s="207"/>
    </row>
    <row r="17" spans="2:8">
      <c r="F17" s="9"/>
      <c r="G17" s="207"/>
    </row>
    <row r="19" spans="2:8">
      <c r="B19" s="151"/>
      <c r="C19" s="151"/>
    </row>
    <row r="20" spans="2:8" ht="13" thickBot="1">
      <c r="B20" s="191" t="s">
        <v>370</v>
      </c>
      <c r="C20" s="193" t="s">
        <v>374</v>
      </c>
      <c r="F20" s="195" t="s">
        <v>378</v>
      </c>
      <c r="G20" s="196" t="s">
        <v>376</v>
      </c>
    </row>
    <row r="21" spans="2:8" ht="13" thickTop="1">
      <c r="B21" s="9">
        <v>0</v>
      </c>
      <c r="C21" s="10">
        <v>0</v>
      </c>
      <c r="F21" s="208" t="s">
        <v>53</v>
      </c>
      <c r="G21" s="209"/>
    </row>
    <row r="22" spans="2:8">
      <c r="B22" s="9" t="s">
        <v>53</v>
      </c>
      <c r="C22" s="10">
        <v>-7740394965.3600006</v>
      </c>
      <c r="F22" s="304" t="s">
        <v>52</v>
      </c>
      <c r="G22" s="210"/>
    </row>
    <row r="23" spans="2:8" ht="13" thickBot="1">
      <c r="B23" s="9" t="s">
        <v>371</v>
      </c>
      <c r="C23" s="207">
        <v>-7740394965.3600006</v>
      </c>
      <c r="F23" s="214">
        <f>+B25</f>
        <v>0</v>
      </c>
      <c r="G23" s="215"/>
    </row>
    <row r="24" spans="2:8" ht="13" thickTop="1">
      <c r="F24" s="201" t="s">
        <v>377</v>
      </c>
      <c r="G24" s="202">
        <f>SUM(G21:G23)</f>
        <v>0</v>
      </c>
    </row>
    <row r="25" spans="2:8">
      <c r="F25" s="151"/>
      <c r="G25" s="151"/>
      <c r="H25" s="151"/>
    </row>
    <row r="26" spans="2:8">
      <c r="E26" s="151"/>
      <c r="F26" s="151"/>
      <c r="G26" s="151"/>
      <c r="H26" s="151"/>
    </row>
    <row r="27" spans="2:8">
      <c r="C27" t="e">
        <f>+GETPIVOTDATA("Amount (G)",$B$20)-#REF!</f>
        <v>#REF!</v>
      </c>
      <c r="E27" s="151"/>
      <c r="H27" s="151"/>
    </row>
    <row r="28" spans="2:8">
      <c r="B28" s="151"/>
      <c r="C28" s="151"/>
      <c r="E28" s="151"/>
      <c r="H28" s="151"/>
    </row>
    <row r="29" spans="2:8">
      <c r="E29" s="151"/>
      <c r="H29" s="151"/>
    </row>
    <row r="30" spans="2:8">
      <c r="E30" s="151"/>
      <c r="H30" s="151"/>
    </row>
    <row r="31" spans="2:8">
      <c r="E31" s="151"/>
      <c r="F31" s="151"/>
      <c r="G31" s="151"/>
      <c r="H31" s="151"/>
    </row>
    <row r="32" spans="2:8">
      <c r="E32" s="151"/>
      <c r="F32" s="151"/>
      <c r="G32" s="151"/>
      <c r="H32" s="151"/>
    </row>
    <row r="33" spans="2:8">
      <c r="B33" s="304"/>
      <c r="C33" s="304"/>
      <c r="E33" s="151"/>
      <c r="F33" s="151"/>
      <c r="G33" s="151"/>
      <c r="H33" s="151"/>
    </row>
    <row r="34" spans="2:8">
      <c r="E34" s="151"/>
      <c r="F34" s="151"/>
      <c r="G34" s="151"/>
      <c r="H34" s="151"/>
    </row>
    <row r="35" spans="2:8">
      <c r="B35" s="304"/>
      <c r="C35" s="193"/>
      <c r="E35" s="151"/>
      <c r="F35" s="151"/>
      <c r="G35" s="151"/>
      <c r="H35" s="151"/>
    </row>
    <row r="36" spans="2:8">
      <c r="B36" s="9"/>
      <c r="C36" s="10"/>
      <c r="E36" s="151"/>
      <c r="F36" s="151"/>
      <c r="G36" s="151"/>
      <c r="H36" s="151"/>
    </row>
    <row r="37" spans="2:8">
      <c r="B37" s="9"/>
      <c r="C37" s="10"/>
    </row>
    <row r="38" spans="2:8">
      <c r="B38" s="9"/>
      <c r="C38" s="10"/>
    </row>
    <row r="39" spans="2:8">
      <c r="B39" s="9"/>
      <c r="C39" s="10"/>
    </row>
    <row r="40" spans="2:8">
      <c r="B40" s="9"/>
      <c r="C40" s="10"/>
    </row>
    <row r="41" spans="2:8">
      <c r="B41" s="9"/>
      <c r="C41" s="207"/>
    </row>
  </sheetData>
  <pageMargins left="0.7" right="0.7" top="0.75" bottom="0.75" header="0.3" footer="0.3"/>
  <pageSetup paperSize="9" orientation="portrait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0"/>
  <sheetViews>
    <sheetView topLeftCell="A2" workbookViewId="0">
      <selection activeCell="D28" sqref="D28"/>
    </sheetView>
  </sheetViews>
  <sheetFormatPr defaultColWidth="10.90625" defaultRowHeight="12.5"/>
  <cols>
    <col min="1" max="1" width="37.26953125" customWidth="1"/>
    <col min="2" max="2" width="24" customWidth="1"/>
    <col min="3" max="3" width="15.81640625" customWidth="1"/>
    <col min="4" max="4" width="14.26953125" customWidth="1"/>
    <col min="5" max="5" width="15.81640625" customWidth="1"/>
    <col min="6" max="7" width="14.26953125" customWidth="1"/>
    <col min="8" max="9" width="15.81640625" customWidth="1"/>
    <col min="10" max="11" width="15.26953125" customWidth="1"/>
    <col min="12" max="12" width="11.7265625" bestFit="1" customWidth="1"/>
    <col min="13" max="13" width="23.54296875" bestFit="1" customWidth="1"/>
    <col min="14" max="14" width="36" bestFit="1" customWidth="1"/>
    <col min="15" max="15" width="30.54296875" bestFit="1" customWidth="1"/>
    <col min="16" max="16" width="7.1796875" customWidth="1"/>
    <col min="17" max="17" width="30" bestFit="1" customWidth="1"/>
    <col min="18" max="18" width="36" bestFit="1" customWidth="1"/>
    <col min="19" max="19" width="33.26953125" bestFit="1" customWidth="1"/>
    <col min="20" max="20" width="36.453125" bestFit="1" customWidth="1"/>
    <col min="21" max="21" width="29.26953125" bestFit="1" customWidth="1"/>
    <col min="22" max="22" width="27.81640625" bestFit="1" customWidth="1"/>
    <col min="23" max="23" width="36" bestFit="1" customWidth="1"/>
    <col min="24" max="24" width="23.26953125" bestFit="1" customWidth="1"/>
    <col min="25" max="25" width="36" bestFit="1" customWidth="1"/>
    <col min="26" max="26" width="20.81640625" bestFit="1" customWidth="1"/>
    <col min="27" max="27" width="44" bestFit="1" customWidth="1"/>
    <col min="28" max="28" width="47.26953125" bestFit="1" customWidth="1"/>
    <col min="29" max="29" width="34.54296875" bestFit="1" customWidth="1"/>
    <col min="30" max="30" width="37.81640625" bestFit="1" customWidth="1"/>
    <col min="31" max="31" width="27.81640625" bestFit="1" customWidth="1"/>
    <col min="32" max="32" width="23" bestFit="1" customWidth="1"/>
    <col min="33" max="33" width="36" bestFit="1" customWidth="1"/>
    <col min="34" max="34" width="23" bestFit="1" customWidth="1"/>
    <col min="35" max="35" width="71.453125" bestFit="1" customWidth="1"/>
    <col min="36" max="36" width="36" bestFit="1" customWidth="1"/>
    <col min="37" max="37" width="23" bestFit="1" customWidth="1"/>
    <col min="38" max="38" width="14.26953125" bestFit="1" customWidth="1"/>
  </cols>
  <sheetData>
    <row r="1" spans="1:5">
      <c r="A1" s="191" t="s">
        <v>359</v>
      </c>
      <c r="B1" s="9">
        <v>0</v>
      </c>
    </row>
    <row r="3" spans="1:5">
      <c r="A3" s="191" t="s">
        <v>372</v>
      </c>
      <c r="B3" s="191" t="s">
        <v>373</v>
      </c>
    </row>
    <row r="4" spans="1:5" ht="50">
      <c r="A4" s="191" t="s">
        <v>370</v>
      </c>
      <c r="B4" s="193">
        <v>0</v>
      </c>
      <c r="C4" s="193" t="s">
        <v>49</v>
      </c>
      <c r="D4" s="193" t="s">
        <v>50</v>
      </c>
      <c r="E4" s="193" t="s">
        <v>371</v>
      </c>
    </row>
    <row r="5" spans="1:5">
      <c r="A5" s="9">
        <v>0</v>
      </c>
      <c r="B5" s="10">
        <v>0</v>
      </c>
      <c r="C5" s="10"/>
      <c r="D5" s="10"/>
      <c r="E5" s="10">
        <v>0</v>
      </c>
    </row>
    <row r="6" spans="1:5">
      <c r="A6" s="9" t="s">
        <v>461</v>
      </c>
      <c r="B6" s="10"/>
      <c r="C6" s="10"/>
      <c r="D6" s="10">
        <v>-193745604</v>
      </c>
      <c r="E6" s="10">
        <v>-193745604</v>
      </c>
    </row>
    <row r="7" spans="1:5">
      <c r="A7" s="9" t="s">
        <v>462</v>
      </c>
      <c r="B7" s="10"/>
      <c r="C7" s="10"/>
      <c r="D7" s="10">
        <v>193745604</v>
      </c>
      <c r="E7" s="10">
        <v>193745604</v>
      </c>
    </row>
    <row r="8" spans="1:5">
      <c r="A8" s="9" t="s">
        <v>81</v>
      </c>
      <c r="B8" s="10"/>
      <c r="C8" s="10"/>
      <c r="D8" s="10">
        <v>-20332000</v>
      </c>
      <c r="E8" s="10">
        <v>-20332000</v>
      </c>
    </row>
    <row r="9" spans="1:5">
      <c r="A9" s="9" t="s">
        <v>68</v>
      </c>
      <c r="B9" s="10"/>
      <c r="C9" s="10"/>
      <c r="D9" s="10">
        <v>20332000</v>
      </c>
      <c r="E9" s="10">
        <v>20332000</v>
      </c>
    </row>
    <row r="10" spans="1:5">
      <c r="A10" s="9" t="s">
        <v>72</v>
      </c>
      <c r="B10" s="10"/>
      <c r="C10" s="10">
        <v>-1655075448</v>
      </c>
      <c r="D10" s="10"/>
      <c r="E10" s="10">
        <v>-1655075448</v>
      </c>
    </row>
    <row r="11" spans="1:5">
      <c r="A11" s="9" t="s">
        <v>371</v>
      </c>
      <c r="B11" s="10">
        <v>0</v>
      </c>
      <c r="C11" s="10">
        <v>-1655075448</v>
      </c>
      <c r="D11" s="10">
        <v>0</v>
      </c>
      <c r="E11" s="10">
        <v>-1655075448</v>
      </c>
    </row>
    <row r="40" spans="3:8">
      <c r="C40" s="151"/>
      <c r="D40" s="151"/>
      <c r="E40" s="151"/>
      <c r="F40" s="151"/>
      <c r="G40" s="151"/>
      <c r="H40" s="15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130"/>
  <sheetViews>
    <sheetView workbookViewId="0">
      <selection activeCell="D28" sqref="D28"/>
    </sheetView>
  </sheetViews>
  <sheetFormatPr defaultColWidth="10.90625" defaultRowHeight="12.5"/>
  <cols>
    <col min="1" max="1" width="37.81640625" bestFit="1" customWidth="1"/>
    <col min="2" max="2" width="24" customWidth="1"/>
    <col min="3" max="3" width="55.1796875" customWidth="1"/>
    <col min="4" max="4" width="15.81640625" bestFit="1" customWidth="1"/>
    <col min="5" max="5" width="16.1796875" bestFit="1" customWidth="1"/>
    <col min="6" max="6" width="26.453125" bestFit="1" customWidth="1"/>
    <col min="7" max="7" width="39.26953125" bestFit="1" customWidth="1"/>
    <col min="8" max="8" width="14.26953125" customWidth="1"/>
    <col min="9" max="11" width="17.7265625" bestFit="1" customWidth="1"/>
    <col min="12" max="12" width="15.81640625" bestFit="1" customWidth="1"/>
  </cols>
  <sheetData>
    <row r="3" spans="1:4">
      <c r="A3" s="151"/>
      <c r="B3" s="151"/>
    </row>
    <row r="4" spans="1:4">
      <c r="A4" s="191" t="s">
        <v>372</v>
      </c>
      <c r="B4" s="191" t="s">
        <v>373</v>
      </c>
    </row>
    <row r="5" spans="1:4">
      <c r="A5" s="192" t="s">
        <v>370</v>
      </c>
      <c r="B5" s="206">
        <v>0</v>
      </c>
      <c r="C5" s="206" t="s">
        <v>49</v>
      </c>
      <c r="D5" s="193" t="s">
        <v>371</v>
      </c>
    </row>
    <row r="6" spans="1:4">
      <c r="A6" s="9" t="s">
        <v>418</v>
      </c>
      <c r="B6" s="10">
        <v>0</v>
      </c>
      <c r="C6" s="10">
        <v>-275761198</v>
      </c>
      <c r="D6" s="10">
        <v>-275761198</v>
      </c>
    </row>
    <row r="7" spans="1:4">
      <c r="A7" s="9" t="s">
        <v>426</v>
      </c>
      <c r="B7" s="10">
        <v>0</v>
      </c>
      <c r="C7" s="10">
        <v>-1379314250</v>
      </c>
      <c r="D7" s="10">
        <v>-1379314250</v>
      </c>
    </row>
    <row r="8" spans="1:4">
      <c r="A8" s="9" t="s">
        <v>371</v>
      </c>
      <c r="B8" s="10">
        <v>0</v>
      </c>
      <c r="C8" s="10">
        <v>-1655075448</v>
      </c>
      <c r="D8" s="10">
        <v>-1655075448</v>
      </c>
    </row>
    <row r="22" spans="1:5" s="304" customFormat="1">
      <c r="A22"/>
      <c r="B22"/>
      <c r="C22"/>
      <c r="D22"/>
      <c r="E22"/>
    </row>
    <row r="23" spans="1:5" s="304" customFormat="1">
      <c r="A23"/>
      <c r="B23"/>
      <c r="C23"/>
      <c r="D23"/>
      <c r="E23"/>
    </row>
    <row r="24" spans="1:5" s="304" customFormat="1">
      <c r="A24"/>
      <c r="B24"/>
      <c r="C24"/>
      <c r="D24"/>
      <c r="E24"/>
    </row>
    <row r="25" spans="1:5" s="304" customFormat="1">
      <c r="A25"/>
      <c r="B25"/>
      <c r="C25"/>
      <c r="D25"/>
      <c r="E25"/>
    </row>
    <row r="26" spans="1:5" s="304" customFormat="1">
      <c r="A26"/>
      <c r="B26"/>
      <c r="C26"/>
      <c r="D26"/>
      <c r="E26"/>
    </row>
    <row r="27" spans="1:5" s="304" customFormat="1">
      <c r="A27"/>
      <c r="B27"/>
      <c r="C27"/>
      <c r="D27"/>
      <c r="E27"/>
    </row>
    <row r="28" spans="1:5" s="304" customFormat="1">
      <c r="A28"/>
      <c r="B28"/>
      <c r="C28"/>
      <c r="D28"/>
      <c r="E28"/>
    </row>
    <row r="29" spans="1:5" s="304" customFormat="1">
      <c r="A29"/>
      <c r="B29"/>
      <c r="C29"/>
      <c r="D29"/>
      <c r="E29"/>
    </row>
    <row r="30" spans="1:5" s="304" customFormat="1">
      <c r="A30"/>
      <c r="B30"/>
      <c r="C30"/>
      <c r="D30"/>
      <c r="E30"/>
    </row>
    <row r="31" spans="1:5" s="304" customFormat="1">
      <c r="A31"/>
      <c r="B31"/>
      <c r="C31"/>
      <c r="D31"/>
      <c r="E31"/>
    </row>
    <row r="32" spans="1:5" s="304" customFormat="1">
      <c r="A32"/>
      <c r="B32"/>
      <c r="C32"/>
      <c r="D32"/>
      <c r="E32"/>
    </row>
    <row r="33" spans="1:5" s="304" customFormat="1">
      <c r="A33"/>
      <c r="B33"/>
      <c r="C33"/>
      <c r="D33"/>
      <c r="E33"/>
    </row>
    <row r="34" spans="1:5" s="304" customFormat="1">
      <c r="A34"/>
      <c r="B34"/>
      <c r="C34"/>
      <c r="D34"/>
      <c r="E34"/>
    </row>
    <row r="35" spans="1:5" s="304" customFormat="1">
      <c r="A35"/>
      <c r="B35"/>
      <c r="C35"/>
      <c r="D35"/>
      <c r="E35"/>
    </row>
    <row r="36" spans="1:5" s="304" customFormat="1"/>
    <row r="37" spans="1:5" s="304" customFormat="1"/>
    <row r="38" spans="1:5" s="304" customFormat="1"/>
    <row r="39" spans="1:5" s="304" customFormat="1"/>
    <row r="40" spans="1:5" s="304" customFormat="1"/>
    <row r="41" spans="1:5" s="304" customFormat="1"/>
    <row r="42" spans="1:5" s="304" customFormat="1"/>
    <row r="43" spans="1:5" s="304" customFormat="1"/>
    <row r="44" spans="1:5" s="304" customFormat="1"/>
    <row r="45" spans="1:5" s="304" customFormat="1"/>
    <row r="46" spans="1:5" s="304" customFormat="1"/>
    <row r="47" spans="1:5" s="304" customFormat="1"/>
    <row r="48" spans="1:5" s="304" customFormat="1"/>
    <row r="49" spans="1:2" s="304" customFormat="1"/>
    <row r="50" spans="1:2" s="304" customFormat="1"/>
    <row r="51" spans="1:2" s="304" customFormat="1"/>
    <row r="52" spans="1:2" s="304" customFormat="1"/>
    <row r="53" spans="1:2" s="304" customFormat="1"/>
    <row r="54" spans="1:2" s="304" customFormat="1"/>
    <row r="55" spans="1:2" s="304" customFormat="1"/>
    <row r="56" spans="1:2" s="304" customFormat="1"/>
    <row r="57" spans="1:2" s="304" customFormat="1"/>
    <row r="58" spans="1:2" s="304" customFormat="1"/>
    <row r="59" spans="1:2" s="304" customFormat="1"/>
    <row r="60" spans="1:2" s="304" customFormat="1"/>
    <row r="64" spans="1:2">
      <c r="A64" s="191" t="s">
        <v>368</v>
      </c>
      <c r="B64" s="9">
        <v>0</v>
      </c>
    </row>
    <row r="66" spans="1:4">
      <c r="A66" s="191" t="s">
        <v>374</v>
      </c>
      <c r="B66" s="191" t="s">
        <v>373</v>
      </c>
    </row>
    <row r="67" spans="1:4" ht="13">
      <c r="A67" s="192" t="s">
        <v>370</v>
      </c>
      <c r="B67" s="304">
        <v>0</v>
      </c>
      <c r="C67" s="304" t="s">
        <v>53</v>
      </c>
      <c r="D67" s="193" t="s">
        <v>371</v>
      </c>
    </row>
    <row r="68" spans="1:4">
      <c r="A68" s="9" t="s">
        <v>418</v>
      </c>
      <c r="B68" s="10">
        <v>0</v>
      </c>
      <c r="C68" s="10"/>
      <c r="D68" s="10">
        <v>0</v>
      </c>
    </row>
    <row r="69" spans="1:4">
      <c r="A69" s="9" t="s">
        <v>419</v>
      </c>
      <c r="B69" s="10">
        <v>0</v>
      </c>
      <c r="C69" s="10"/>
      <c r="D69" s="10">
        <v>0</v>
      </c>
    </row>
    <row r="70" spans="1:4">
      <c r="A70" s="9" t="s">
        <v>420</v>
      </c>
      <c r="B70" s="10">
        <v>0</v>
      </c>
      <c r="C70" s="10"/>
      <c r="D70" s="10">
        <v>0</v>
      </c>
    </row>
    <row r="71" spans="1:4">
      <c r="A71" s="9" t="s">
        <v>421</v>
      </c>
      <c r="B71" s="10">
        <v>0</v>
      </c>
      <c r="C71" s="10"/>
      <c r="D71" s="10">
        <v>0</v>
      </c>
    </row>
    <row r="72" spans="1:4">
      <c r="A72" s="9" t="s">
        <v>440</v>
      </c>
      <c r="B72" s="10">
        <v>0</v>
      </c>
      <c r="C72" s="10"/>
      <c r="D72" s="10">
        <v>0</v>
      </c>
    </row>
    <row r="73" spans="1:4">
      <c r="A73" s="9" t="s">
        <v>443</v>
      </c>
      <c r="B73" s="10">
        <v>0</v>
      </c>
      <c r="C73" s="10"/>
      <c r="D73" s="10">
        <v>0</v>
      </c>
    </row>
    <row r="74" spans="1:4">
      <c r="A74" s="9" t="s">
        <v>445</v>
      </c>
      <c r="B74" s="10">
        <v>0</v>
      </c>
      <c r="C74" s="10"/>
      <c r="D74" s="10">
        <v>0</v>
      </c>
    </row>
    <row r="75" spans="1:4">
      <c r="A75" s="9" t="s">
        <v>447</v>
      </c>
      <c r="B75" s="10">
        <v>0</v>
      </c>
      <c r="C75" s="10"/>
      <c r="D75" s="10">
        <v>0</v>
      </c>
    </row>
    <row r="76" spans="1:4">
      <c r="A76" s="9" t="s">
        <v>449</v>
      </c>
      <c r="B76" s="10">
        <v>0</v>
      </c>
      <c r="C76" s="10"/>
      <c r="D76" s="10">
        <v>0</v>
      </c>
    </row>
    <row r="77" spans="1:4">
      <c r="A77" s="191" t="s">
        <v>359</v>
      </c>
      <c r="B77" s="9">
        <v>0</v>
      </c>
    </row>
    <row r="78" spans="1:4">
      <c r="A78" s="191" t="s">
        <v>216</v>
      </c>
      <c r="B78" s="304" t="s">
        <v>379</v>
      </c>
      <c r="C78" s="304"/>
    </row>
    <row r="79" spans="1:4">
      <c r="A79" s="304"/>
      <c r="B79" s="304"/>
      <c r="C79" s="304"/>
    </row>
    <row r="80" spans="1:4">
      <c r="A80" s="191" t="s">
        <v>372</v>
      </c>
      <c r="B80" s="191" t="s">
        <v>373</v>
      </c>
    </row>
    <row r="81" spans="1:8" ht="13">
      <c r="A81" s="192" t="s">
        <v>370</v>
      </c>
      <c r="B81" s="304">
        <v>0</v>
      </c>
      <c r="C81" s="304" t="s">
        <v>461</v>
      </c>
      <c r="D81" s="304" t="s">
        <v>462</v>
      </c>
      <c r="E81" s="304" t="s">
        <v>81</v>
      </c>
      <c r="F81" s="304" t="s">
        <v>68</v>
      </c>
      <c r="G81" s="304" t="s">
        <v>72</v>
      </c>
      <c r="H81" s="193" t="s">
        <v>371</v>
      </c>
    </row>
    <row r="82" spans="1:8">
      <c r="A82" s="9" t="s">
        <v>418</v>
      </c>
      <c r="B82" s="10">
        <v>0</v>
      </c>
      <c r="C82" s="10"/>
      <c r="D82" s="10"/>
      <c r="E82" s="10"/>
      <c r="F82" s="10"/>
      <c r="G82" s="10">
        <v>-275761198</v>
      </c>
      <c r="H82" s="10">
        <v>-275761198</v>
      </c>
    </row>
    <row r="83" spans="1:8">
      <c r="A83" s="9" t="s">
        <v>419</v>
      </c>
      <c r="B83" s="10">
        <v>0</v>
      </c>
      <c r="C83" s="10"/>
      <c r="D83" s="10"/>
      <c r="E83" s="10"/>
      <c r="F83" s="10"/>
      <c r="G83" s="10"/>
      <c r="H83" s="10">
        <v>0</v>
      </c>
    </row>
    <row r="84" spans="1:8">
      <c r="A84" s="9" t="s">
        <v>420</v>
      </c>
      <c r="B84" s="10">
        <v>0</v>
      </c>
      <c r="C84" s="10"/>
      <c r="D84" s="10"/>
      <c r="E84" s="10"/>
      <c r="F84" s="10"/>
      <c r="G84" s="10"/>
      <c r="H84" s="10">
        <v>0</v>
      </c>
    </row>
    <row r="85" spans="1:8">
      <c r="A85" s="9" t="s">
        <v>421</v>
      </c>
      <c r="B85" s="10">
        <v>0</v>
      </c>
      <c r="C85" s="10"/>
      <c r="D85" s="10"/>
      <c r="E85" s="10">
        <v>-20332000</v>
      </c>
      <c r="F85" s="10">
        <v>20332000</v>
      </c>
      <c r="G85" s="10"/>
      <c r="H85" s="10">
        <v>0</v>
      </c>
    </row>
    <row r="86" spans="1:8">
      <c r="A86" s="9" t="s">
        <v>440</v>
      </c>
      <c r="B86" s="10">
        <v>0</v>
      </c>
      <c r="C86" s="10"/>
      <c r="D86" s="10"/>
      <c r="E86" s="10"/>
      <c r="F86" s="10"/>
      <c r="G86" s="10"/>
      <c r="H86" s="10">
        <v>0</v>
      </c>
    </row>
    <row r="87" spans="1:8">
      <c r="A87" s="9" t="s">
        <v>443</v>
      </c>
      <c r="B87" s="10">
        <v>0</v>
      </c>
      <c r="C87" s="10"/>
      <c r="D87" s="10"/>
      <c r="E87" s="10"/>
      <c r="F87" s="10"/>
      <c r="G87" s="10"/>
      <c r="H87" s="10">
        <v>0</v>
      </c>
    </row>
    <row r="88" spans="1:8">
      <c r="A88" s="9" t="s">
        <v>445</v>
      </c>
      <c r="B88" s="10">
        <v>0</v>
      </c>
      <c r="C88" s="10">
        <v>-193745604</v>
      </c>
      <c r="D88" s="10">
        <v>193745604</v>
      </c>
      <c r="E88" s="10"/>
      <c r="F88" s="10"/>
      <c r="G88" s="10"/>
      <c r="H88" s="10">
        <v>0</v>
      </c>
    </row>
    <row r="89" spans="1:8">
      <c r="A89" s="9" t="s">
        <v>447</v>
      </c>
      <c r="B89" s="10">
        <v>0</v>
      </c>
      <c r="C89" s="10"/>
      <c r="D89" s="10"/>
      <c r="E89" s="10"/>
      <c r="F89" s="10"/>
      <c r="G89" s="10"/>
      <c r="H89" s="10">
        <v>0</v>
      </c>
    </row>
    <row r="90" spans="1:8">
      <c r="A90" s="9" t="s">
        <v>449</v>
      </c>
      <c r="B90" s="10">
        <v>0</v>
      </c>
      <c r="C90" s="10"/>
      <c r="D90" s="10"/>
      <c r="E90" s="10"/>
      <c r="F90" s="10"/>
      <c r="G90" s="10"/>
      <c r="H90" s="10">
        <v>0</v>
      </c>
    </row>
    <row r="91" spans="1:8">
      <c r="A91" s="9" t="s">
        <v>450</v>
      </c>
      <c r="B91" s="10">
        <v>0</v>
      </c>
      <c r="C91" s="10"/>
      <c r="D91" s="10"/>
      <c r="E91" s="10"/>
      <c r="F91" s="10"/>
      <c r="G91" s="10"/>
      <c r="H91" s="10">
        <v>0</v>
      </c>
    </row>
    <row r="92" spans="1:8" ht="13" thickBot="1">
      <c r="A92" s="9" t="s">
        <v>451</v>
      </c>
      <c r="B92" s="10">
        <v>0</v>
      </c>
      <c r="C92" s="10"/>
      <c r="D92" s="10"/>
      <c r="E92" s="10"/>
      <c r="F92" s="10"/>
      <c r="G92" s="10"/>
      <c r="H92" s="10">
        <v>0</v>
      </c>
    </row>
    <row r="93" spans="1:8" ht="13" thickTop="1">
      <c r="A93" s="9" t="s">
        <v>452</v>
      </c>
      <c r="B93" s="10">
        <v>0</v>
      </c>
      <c r="C93" s="10"/>
      <c r="D93" s="10"/>
      <c r="E93" s="10"/>
      <c r="F93" s="10"/>
      <c r="G93" s="10"/>
      <c r="H93" s="10">
        <v>0</v>
      </c>
    </row>
    <row r="94" spans="1:8">
      <c r="A94" s="9" t="s">
        <v>453</v>
      </c>
      <c r="B94" s="10">
        <v>0</v>
      </c>
      <c r="C94" s="10"/>
      <c r="D94" s="10"/>
      <c r="E94" s="10"/>
      <c r="F94" s="10"/>
      <c r="G94" s="10"/>
      <c r="H94" s="10">
        <v>0</v>
      </c>
    </row>
    <row r="95" spans="1:8" ht="13" thickBot="1">
      <c r="A95" s="9" t="s">
        <v>454</v>
      </c>
      <c r="B95" s="10">
        <v>0</v>
      </c>
      <c r="C95" s="10"/>
      <c r="D95" s="10"/>
      <c r="E95" s="10"/>
      <c r="F95" s="10"/>
      <c r="G95" s="10"/>
      <c r="H95" s="10">
        <v>0</v>
      </c>
    </row>
    <row r="96" spans="1:8" ht="13" thickTop="1">
      <c r="A96" s="9" t="s">
        <v>371</v>
      </c>
      <c r="B96" s="10">
        <v>0</v>
      </c>
      <c r="C96" s="10">
        <v>-193745604</v>
      </c>
      <c r="D96" s="10">
        <v>193745604</v>
      </c>
      <c r="E96" s="10">
        <v>-20332000</v>
      </c>
      <c r="F96" s="10">
        <v>20332000</v>
      </c>
      <c r="G96" s="10">
        <v>-275761198</v>
      </c>
      <c r="H96" s="10">
        <v>-275761198</v>
      </c>
    </row>
    <row r="100" spans="1:5" ht="13" thickBot="1">
      <c r="A100" s="195" t="s">
        <v>10</v>
      </c>
      <c r="B100" s="196" t="s">
        <v>68</v>
      </c>
      <c r="C100" s="195" t="s">
        <v>69</v>
      </c>
      <c r="D100" s="196" t="s">
        <v>81</v>
      </c>
      <c r="E100" s="195" t="s">
        <v>3</v>
      </c>
    </row>
    <row r="101" spans="1:5" ht="13" thickTop="1">
      <c r="A101" s="197" t="s">
        <v>99</v>
      </c>
      <c r="B101" s="198"/>
      <c r="C101" s="198"/>
      <c r="D101" s="198"/>
      <c r="E101" s="307"/>
    </row>
    <row r="102" spans="1:5">
      <c r="A102" s="199" t="s">
        <v>91</v>
      </c>
      <c r="B102" s="200"/>
      <c r="C102" s="200"/>
      <c r="D102" s="200"/>
      <c r="E102" s="308"/>
    </row>
    <row r="103" spans="1:5">
      <c r="A103" s="197" t="s">
        <v>97</v>
      </c>
      <c r="B103" s="198"/>
      <c r="C103" s="198"/>
      <c r="D103" s="198"/>
      <c r="E103" s="307"/>
    </row>
    <row r="104" spans="1:5" ht="13" thickBot="1">
      <c r="A104" s="203" t="s">
        <v>98</v>
      </c>
      <c r="B104" s="204"/>
      <c r="C104" s="204"/>
      <c r="D104" s="204"/>
      <c r="E104" s="309"/>
    </row>
    <row r="105" spans="1:5" ht="13" thickTop="1">
      <c r="A105" s="201" t="s">
        <v>416</v>
      </c>
      <c r="B105" s="202">
        <v>-369825000</v>
      </c>
      <c r="C105" s="202">
        <v>-5550000</v>
      </c>
      <c r="D105" s="202">
        <v>-1458183412</v>
      </c>
      <c r="E105" s="202">
        <v>-1833558412</v>
      </c>
    </row>
    <row r="109" spans="1:5" ht="13" thickBot="1">
      <c r="A109" s="195" t="s">
        <v>10</v>
      </c>
      <c r="B109" s="196" t="s">
        <v>400</v>
      </c>
    </row>
    <row r="110" spans="1:5" ht="13" thickTop="1">
      <c r="A110" s="197" t="s">
        <v>90</v>
      </c>
      <c r="B110" s="198"/>
      <c r="C110" s="9"/>
      <c r="D110" s="9"/>
      <c r="E110" s="9"/>
    </row>
    <row r="111" spans="1:5">
      <c r="A111" s="199" t="s">
        <v>92</v>
      </c>
      <c r="B111" s="200"/>
      <c r="E111" s="10"/>
    </row>
    <row r="112" spans="1:5" ht="13" thickBot="1">
      <c r="A112" s="214" t="s">
        <v>93</v>
      </c>
      <c r="B112" s="215"/>
      <c r="C112" s="10"/>
    </row>
    <row r="113" spans="1:5" ht="13" thickTop="1">
      <c r="A113" s="201" t="s">
        <v>3</v>
      </c>
      <c r="B113" s="202">
        <f>SUM(B110:B112)</f>
        <v>0</v>
      </c>
    </row>
    <row r="114" spans="1:5">
      <c r="A114" s="9"/>
      <c r="B114" s="207"/>
    </row>
    <row r="116" spans="1:5">
      <c r="C116" s="10"/>
      <c r="D116" s="10"/>
      <c r="E116" s="10"/>
    </row>
    <row r="121" spans="1:5" ht="13" thickBot="1">
      <c r="A121" s="195" t="s">
        <v>10</v>
      </c>
      <c r="B121" s="196" t="s">
        <v>400</v>
      </c>
    </row>
    <row r="122" spans="1:5" ht="13" thickTop="1">
      <c r="A122" s="197" t="s">
        <v>91</v>
      </c>
      <c r="B122" s="198">
        <v>-85275490</v>
      </c>
    </row>
    <row r="123" spans="1:5" ht="13" thickBot="1">
      <c r="A123" s="203" t="s">
        <v>94</v>
      </c>
      <c r="B123" s="204">
        <v>24202719</v>
      </c>
    </row>
    <row r="124" spans="1:5" ht="13" thickTop="1">
      <c r="A124" s="201" t="s">
        <v>3</v>
      </c>
      <c r="B124" s="202">
        <f>SUM(B122:B123)</f>
        <v>-61072771</v>
      </c>
    </row>
    <row r="127" spans="1:5" ht="13" thickBot="1">
      <c r="A127" s="195" t="s">
        <v>10</v>
      </c>
      <c r="B127" s="196" t="s">
        <v>400</v>
      </c>
    </row>
    <row r="128" spans="1:5" ht="13" thickTop="1">
      <c r="A128" s="197" t="s">
        <v>92</v>
      </c>
      <c r="B128" s="198">
        <v>4196100</v>
      </c>
    </row>
    <row r="129" spans="1:2" ht="13" thickBot="1">
      <c r="A129" s="203" t="s">
        <v>96</v>
      </c>
      <c r="B129" s="204">
        <v>4633110</v>
      </c>
    </row>
    <row r="130" spans="1:2" ht="13" thickTop="1">
      <c r="A130" s="201" t="s">
        <v>3</v>
      </c>
      <c r="B130" s="202">
        <f>SUM(B128:B129)</f>
        <v>8829210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D11"/>
  <sheetViews>
    <sheetView workbookViewId="0">
      <selection activeCell="D28" sqref="D28"/>
    </sheetView>
  </sheetViews>
  <sheetFormatPr defaultColWidth="10.90625" defaultRowHeight="12.5"/>
  <cols>
    <col min="1" max="1" width="21.81640625" customWidth="1"/>
    <col min="2" max="2" width="24" customWidth="1"/>
    <col min="3" max="3" width="55.1796875" bestFit="1" customWidth="1"/>
    <col min="4" max="4" width="15.81640625" bestFit="1" customWidth="1"/>
    <col min="5" max="5" width="55.1796875" customWidth="1"/>
    <col min="6" max="6" width="41.81640625" customWidth="1"/>
    <col min="7" max="7" width="14.26953125" customWidth="1"/>
    <col min="8" max="8" width="51" customWidth="1"/>
    <col min="9" max="9" width="24.81640625" customWidth="1"/>
    <col min="10" max="10" width="23.26953125" customWidth="1"/>
    <col min="11" max="11" width="44.1796875" customWidth="1"/>
    <col min="12" max="12" width="55.1796875" customWidth="1"/>
    <col min="13" max="13" width="47.26953125" bestFit="1" customWidth="1"/>
    <col min="14" max="14" width="23.81640625" bestFit="1" customWidth="1"/>
    <col min="15" max="15" width="16.1796875" bestFit="1" customWidth="1"/>
    <col min="16" max="16" width="23.81640625" bestFit="1" customWidth="1"/>
    <col min="17" max="17" width="23" bestFit="1" customWidth="1"/>
    <col min="18" max="18" width="24.81640625" bestFit="1" customWidth="1"/>
    <col min="19" max="19" width="16.1796875" bestFit="1" customWidth="1"/>
    <col min="20" max="20" width="23.81640625" bestFit="1" customWidth="1"/>
    <col min="21" max="21" width="23" bestFit="1" customWidth="1"/>
    <col min="22" max="22" width="24.81640625" bestFit="1" customWidth="1"/>
    <col min="23" max="23" width="23.7265625" bestFit="1" customWidth="1"/>
    <col min="24" max="24" width="43" bestFit="1" customWidth="1"/>
    <col min="25" max="25" width="55.1796875" bestFit="1" customWidth="1"/>
    <col min="26" max="26" width="46.1796875" bestFit="1" customWidth="1"/>
    <col min="27" max="27" width="23.81640625" bestFit="1" customWidth="1"/>
    <col min="28" max="28" width="20.81640625" bestFit="1" customWidth="1"/>
    <col min="29" max="29" width="23.81640625" bestFit="1" customWidth="1"/>
    <col min="30" max="30" width="23" bestFit="1" customWidth="1"/>
    <col min="31" max="31" width="14.26953125" bestFit="1" customWidth="1"/>
  </cols>
  <sheetData>
    <row r="3" spans="1:4">
      <c r="A3" s="151"/>
      <c r="B3" s="151"/>
    </row>
    <row r="4" spans="1:4">
      <c r="A4" s="151"/>
      <c r="B4" s="151"/>
    </row>
    <row r="5" spans="1:4">
      <c r="A5" s="151"/>
      <c r="B5" s="151"/>
    </row>
    <row r="6" spans="1:4">
      <c r="A6" s="191" t="s">
        <v>374</v>
      </c>
      <c r="B6" s="191" t="s">
        <v>373</v>
      </c>
    </row>
    <row r="7" spans="1:4">
      <c r="A7" s="191" t="s">
        <v>370</v>
      </c>
      <c r="B7" s="304">
        <v>0</v>
      </c>
      <c r="C7" s="304" t="s">
        <v>53</v>
      </c>
      <c r="D7" s="193" t="s">
        <v>371</v>
      </c>
    </row>
    <row r="8" spans="1:4">
      <c r="A8" s="9">
        <v>0</v>
      </c>
      <c r="B8" s="10">
        <v>0</v>
      </c>
      <c r="C8" s="10"/>
      <c r="D8" s="10">
        <v>0</v>
      </c>
    </row>
    <row r="9" spans="1:4">
      <c r="A9" s="9">
        <v>1</v>
      </c>
      <c r="B9" s="10"/>
      <c r="C9" s="10">
        <v>-3276658243.3600001</v>
      </c>
      <c r="D9" s="10">
        <v>-3276658243.3600001</v>
      </c>
    </row>
    <row r="10" spans="1:4">
      <c r="A10" s="9">
        <v>2</v>
      </c>
      <c r="B10" s="10"/>
      <c r="C10" s="10">
        <v>-4463736722</v>
      </c>
      <c r="D10" s="10">
        <v>-4463736722</v>
      </c>
    </row>
    <row r="11" spans="1:4">
      <c r="A11" s="9" t="s">
        <v>371</v>
      </c>
      <c r="B11" s="10">
        <v>0</v>
      </c>
      <c r="C11" s="10">
        <v>-7740394965.3600006</v>
      </c>
      <c r="D11" s="10">
        <v>-7740394965.3600006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D49"/>
  <sheetViews>
    <sheetView topLeftCell="A10" workbookViewId="0">
      <selection activeCell="D28" sqref="D28"/>
    </sheetView>
  </sheetViews>
  <sheetFormatPr defaultColWidth="10.90625" defaultRowHeight="12.5"/>
  <cols>
    <col min="1" max="1" width="37.81640625" customWidth="1"/>
    <col min="2" max="2" width="24" customWidth="1"/>
    <col min="3" max="4" width="15.81640625" bestFit="1" customWidth="1"/>
    <col min="5" max="5" width="14.26953125" customWidth="1"/>
    <col min="6" max="6" width="13.26953125" customWidth="1"/>
    <col min="7" max="7" width="14.26953125" customWidth="1"/>
    <col min="8" max="8" width="36.453125" bestFit="1" customWidth="1"/>
    <col min="9" max="9" width="32" bestFit="1" customWidth="1"/>
    <col min="10" max="10" width="29.26953125" bestFit="1" customWidth="1"/>
    <col min="11" max="11" width="27.81640625" bestFit="1" customWidth="1"/>
    <col min="12" max="12" width="11.7265625" bestFit="1" customWidth="1"/>
    <col min="13" max="13" width="23.54296875" bestFit="1" customWidth="1"/>
    <col min="14" max="14" width="36" bestFit="1" customWidth="1"/>
    <col min="15" max="15" width="30.54296875" bestFit="1" customWidth="1"/>
    <col min="16" max="16" width="14.26953125" bestFit="1" customWidth="1"/>
  </cols>
  <sheetData>
    <row r="3" spans="1:4">
      <c r="A3" s="151"/>
      <c r="B3" s="151"/>
    </row>
    <row r="4" spans="1:4">
      <c r="A4" s="151"/>
      <c r="B4" s="151"/>
    </row>
    <row r="5" spans="1:4">
      <c r="A5" s="151"/>
      <c r="B5" s="151"/>
    </row>
    <row r="6" spans="1:4">
      <c r="A6" s="191" t="s">
        <v>374</v>
      </c>
      <c r="B6" s="191" t="s">
        <v>373</v>
      </c>
    </row>
    <row r="7" spans="1:4" ht="62.5">
      <c r="A7" s="192" t="s">
        <v>370</v>
      </c>
      <c r="B7" s="194">
        <v>0</v>
      </c>
      <c r="C7" s="194" t="s">
        <v>53</v>
      </c>
      <c r="D7" s="193" t="s">
        <v>371</v>
      </c>
    </row>
    <row r="8" spans="1:4">
      <c r="A8" s="9" t="s">
        <v>418</v>
      </c>
      <c r="B8" s="10">
        <v>0</v>
      </c>
      <c r="C8" s="10"/>
      <c r="D8" s="10">
        <v>0</v>
      </c>
    </row>
    <row r="9" spans="1:4">
      <c r="A9" s="9" t="s">
        <v>419</v>
      </c>
      <c r="B9" s="10">
        <v>0</v>
      </c>
      <c r="C9" s="10"/>
      <c r="D9" s="10">
        <v>0</v>
      </c>
    </row>
    <row r="10" spans="1:4">
      <c r="A10" s="9" t="s">
        <v>420</v>
      </c>
      <c r="B10" s="10">
        <v>0</v>
      </c>
      <c r="C10" s="10"/>
      <c r="D10" s="10">
        <v>0</v>
      </c>
    </row>
    <row r="11" spans="1:4">
      <c r="A11" s="9" t="s">
        <v>421</v>
      </c>
      <c r="B11" s="10">
        <v>0</v>
      </c>
      <c r="C11" s="10"/>
      <c r="D11" s="10">
        <v>0</v>
      </c>
    </row>
    <row r="12" spans="1:4">
      <c r="A12" s="9" t="s">
        <v>440</v>
      </c>
      <c r="B12" s="10">
        <v>0</v>
      </c>
      <c r="C12" s="10"/>
      <c r="D12" s="10">
        <v>0</v>
      </c>
    </row>
    <row r="13" spans="1:4">
      <c r="A13" s="9" t="s">
        <v>443</v>
      </c>
      <c r="B13" s="10">
        <v>0</v>
      </c>
      <c r="C13" s="10"/>
      <c r="D13" s="10">
        <v>0</v>
      </c>
    </row>
    <row r="14" spans="1:4">
      <c r="A14" s="9" t="s">
        <v>445</v>
      </c>
      <c r="B14" s="10">
        <v>0</v>
      </c>
      <c r="C14" s="10"/>
      <c r="D14" s="10">
        <v>0</v>
      </c>
    </row>
    <row r="15" spans="1:4">
      <c r="A15" s="9" t="s">
        <v>447</v>
      </c>
      <c r="B15" s="10">
        <v>0</v>
      </c>
      <c r="C15" s="10"/>
      <c r="D15" s="10">
        <v>0</v>
      </c>
    </row>
    <row r="16" spans="1:4">
      <c r="A16" s="9" t="s">
        <v>449</v>
      </c>
      <c r="B16" s="10">
        <v>0</v>
      </c>
      <c r="C16" s="10"/>
      <c r="D16" s="10">
        <v>0</v>
      </c>
    </row>
    <row r="17" spans="1:4">
      <c r="A17" s="9" t="s">
        <v>450</v>
      </c>
      <c r="B17" s="10">
        <v>0</v>
      </c>
      <c r="C17" s="10"/>
      <c r="D17" s="10">
        <v>0</v>
      </c>
    </row>
    <row r="18" spans="1:4">
      <c r="A18" s="9" t="s">
        <v>451</v>
      </c>
      <c r="B18" s="10">
        <v>0</v>
      </c>
      <c r="C18" s="10"/>
      <c r="D18" s="10">
        <v>0</v>
      </c>
    </row>
    <row r="19" spans="1:4">
      <c r="A19" s="9" t="s">
        <v>452</v>
      </c>
      <c r="B19" s="10">
        <v>0</v>
      </c>
      <c r="C19" s="10"/>
      <c r="D19" s="10">
        <v>0</v>
      </c>
    </row>
    <row r="20" spans="1:4">
      <c r="A20" s="9" t="s">
        <v>453</v>
      </c>
      <c r="B20" s="10">
        <v>0</v>
      </c>
      <c r="C20" s="10">
        <v>-7740394965.3600006</v>
      </c>
      <c r="D20" s="10">
        <v>-7740394965.3600006</v>
      </c>
    </row>
    <row r="21" spans="1:4">
      <c r="A21" s="9" t="s">
        <v>454</v>
      </c>
      <c r="B21" s="10">
        <v>0</v>
      </c>
      <c r="C21" s="10"/>
      <c r="D21" s="10">
        <v>0</v>
      </c>
    </row>
    <row r="22" spans="1:4">
      <c r="A22" s="9" t="s">
        <v>371</v>
      </c>
      <c r="B22" s="10">
        <v>0</v>
      </c>
      <c r="C22" s="10">
        <v>-7740394965.3600006</v>
      </c>
      <c r="D22" s="10">
        <v>-7740394965.3600006</v>
      </c>
    </row>
    <row r="28" spans="1:4" ht="13" thickBot="1">
      <c r="A28" s="195" t="s">
        <v>10</v>
      </c>
      <c r="B28" s="196" t="s">
        <v>400</v>
      </c>
    </row>
    <row r="29" spans="1:4" ht="13" thickTop="1">
      <c r="A29" s="197" t="s">
        <v>91</v>
      </c>
      <c r="B29" s="198">
        <v>-10172200</v>
      </c>
    </row>
    <row r="30" spans="1:4">
      <c r="A30" s="199" t="s">
        <v>92</v>
      </c>
      <c r="B30" s="200">
        <v>-127580832</v>
      </c>
    </row>
    <row r="31" spans="1:4" ht="13" thickBot="1">
      <c r="A31" s="214" t="s">
        <v>93</v>
      </c>
      <c r="B31" s="215">
        <v>-453789600</v>
      </c>
      <c r="C31" s="304"/>
      <c r="D31" s="304"/>
    </row>
    <row r="32" spans="1:4" ht="13" thickTop="1">
      <c r="A32" s="201" t="s">
        <v>3</v>
      </c>
      <c r="B32" s="202">
        <f>SUM(B29:B31)</f>
        <v>-591542632</v>
      </c>
      <c r="C32" s="304"/>
      <c r="D32" s="304"/>
    </row>
    <row r="33" spans="1:4">
      <c r="A33" s="304"/>
      <c r="B33" s="304"/>
      <c r="C33" s="304"/>
      <c r="D33" s="304"/>
    </row>
    <row r="34" spans="1:4">
      <c r="A34" s="304"/>
      <c r="B34" s="304"/>
      <c r="C34" s="304"/>
      <c r="D34" s="304"/>
    </row>
    <row r="35" spans="1:4">
      <c r="A35" s="304"/>
      <c r="B35" s="304"/>
      <c r="C35" s="304"/>
      <c r="D35" s="304"/>
    </row>
    <row r="36" spans="1:4" ht="13" thickBot="1">
      <c r="A36" s="195" t="s">
        <v>10</v>
      </c>
      <c r="B36" s="196" t="s">
        <v>83</v>
      </c>
      <c r="C36" s="196" t="s">
        <v>87</v>
      </c>
      <c r="D36" s="196" t="s">
        <v>417</v>
      </c>
    </row>
    <row r="37" spans="1:4" ht="13" thickTop="1">
      <c r="A37" s="197" t="s">
        <v>90</v>
      </c>
      <c r="B37" s="198">
        <f>+D37</f>
        <v>92571312</v>
      </c>
      <c r="C37" s="198"/>
      <c r="D37" s="198">
        <v>92571312</v>
      </c>
    </row>
    <row r="38" spans="1:4">
      <c r="A38" s="199" t="s">
        <v>95</v>
      </c>
      <c r="B38" s="200"/>
      <c r="C38" s="200">
        <f>+D38</f>
        <v>3937500</v>
      </c>
      <c r="D38" s="200">
        <v>3937500</v>
      </c>
    </row>
    <row r="39" spans="1:4" ht="13" thickBot="1">
      <c r="A39" s="214" t="s">
        <v>96</v>
      </c>
      <c r="B39" s="215">
        <f>+D39</f>
        <v>242800</v>
      </c>
      <c r="C39" s="215"/>
      <c r="D39" s="215">
        <v>242800</v>
      </c>
    </row>
    <row r="40" spans="1:4" ht="13" thickTop="1">
      <c r="A40" s="201" t="s">
        <v>3</v>
      </c>
      <c r="B40" s="202">
        <f>SUM(B37:B39)</f>
        <v>92814112</v>
      </c>
      <c r="C40" s="202">
        <f>SUM(C37:C39)</f>
        <v>3937500</v>
      </c>
      <c r="D40" s="202">
        <f>SUM(D37:D39)</f>
        <v>96751612</v>
      </c>
    </row>
    <row r="41" spans="1:4">
      <c r="A41" s="304"/>
      <c r="B41" s="205" t="e">
        <f>+B40-GETPIVOTDATA("Amount (G)",'Adj per tax (Gov)'!$A$6,"Tax (G)","11 Dead Rent Fees","Adjust type (G)","Tax received not reported")</f>
        <v>#REF!</v>
      </c>
      <c r="C41" s="205" t="e">
        <f>+C40-GETPIVOTDATA("Amount (G)",'Adj per tax (Gov)'!$A$6,"Tax (G)","15 Land rental fees","Adjust type (G)","Tax received not reported")</f>
        <v>#REF!</v>
      </c>
    </row>
    <row r="42" spans="1:4">
      <c r="A42" s="304"/>
      <c r="B42" s="304"/>
      <c r="C42" s="304"/>
    </row>
    <row r="43" spans="1:4">
      <c r="A43" s="304"/>
      <c r="B43" s="304"/>
      <c r="C43" s="304"/>
      <c r="D43" s="304"/>
    </row>
    <row r="44" spans="1:4">
      <c r="A44" s="304"/>
      <c r="B44" s="304"/>
      <c r="C44" s="304"/>
      <c r="D44" s="304"/>
    </row>
    <row r="45" spans="1:4">
      <c r="A45" s="304"/>
      <c r="B45" s="304"/>
      <c r="C45" s="304"/>
      <c r="D45" s="304"/>
    </row>
    <row r="46" spans="1:4">
      <c r="A46" s="304"/>
      <c r="B46" s="304"/>
      <c r="C46" s="304"/>
      <c r="D46" s="304"/>
    </row>
    <row r="47" spans="1:4">
      <c r="A47" s="304"/>
      <c r="B47" s="304"/>
      <c r="C47" s="304"/>
      <c r="D47" s="304"/>
    </row>
    <row r="48" spans="1:4">
      <c r="A48" s="304"/>
      <c r="B48" s="304"/>
      <c r="C48" s="304"/>
      <c r="D48" s="304"/>
    </row>
    <row r="49" spans="1:4">
      <c r="A49" s="304"/>
      <c r="B49" s="304"/>
      <c r="C49" s="304"/>
      <c r="D49" s="30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3">
    <tabColor theme="0" tint="-0.499984740745262"/>
  </sheetPr>
  <dimension ref="A1:O41"/>
  <sheetViews>
    <sheetView showGridLines="0" topLeftCell="A4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2.1796875" style="19" customWidth="1"/>
    <col min="4" max="4" width="29.0898437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7.08984375" style="19" bestFit="1" customWidth="1"/>
    <col min="15" max="15" width="15" style="19" bestFit="1" customWidth="1"/>
    <col min="16" max="16384" width="11.453125" style="19"/>
  </cols>
  <sheetData>
    <row r="1" spans="1:15" ht="11" thickBot="1">
      <c r="A1" s="2"/>
      <c r="B1" s="2"/>
    </row>
    <row r="2" spans="1:15" ht="11" thickTop="1">
      <c r="B2" s="64" t="s">
        <v>64</v>
      </c>
      <c r="C2" s="65"/>
      <c r="D2" s="66" t="s">
        <v>419</v>
      </c>
      <c r="E2" s="148"/>
      <c r="F2" s="148"/>
      <c r="H2" s="48"/>
      <c r="I2" s="49"/>
      <c r="J2" s="48"/>
    </row>
    <row r="3" spans="1:15" ht="10.5">
      <c r="B3" s="67" t="s">
        <v>28</v>
      </c>
      <c r="C3" s="63"/>
      <c r="D3" s="68"/>
      <c r="E3" s="148"/>
      <c r="F3" s="148"/>
      <c r="H3" s="48"/>
      <c r="I3" s="49"/>
      <c r="J3" s="48"/>
    </row>
    <row r="4" spans="1:15" ht="11" thickBot="1">
      <c r="A4" s="2"/>
      <c r="B4" s="69" t="s">
        <v>30</v>
      </c>
      <c r="C4" s="70"/>
      <c r="D4" s="71"/>
      <c r="E4" s="148"/>
      <c r="F4" s="148"/>
      <c r="H4" s="48"/>
      <c r="I4" s="49"/>
      <c r="J4" s="48"/>
    </row>
    <row r="5" spans="1:15" ht="11" thickTop="1">
      <c r="A5" s="2"/>
      <c r="B5" s="2"/>
      <c r="C5" s="148"/>
      <c r="D5" s="148"/>
      <c r="E5" s="148"/>
      <c r="F5" s="148"/>
    </row>
    <row r="6" spans="1:15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  <c r="O6" s="27"/>
    </row>
    <row r="7" spans="1:15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  <c r="O7" s="27"/>
    </row>
    <row r="8" spans="1:15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  <c r="O8" s="27"/>
    </row>
    <row r="9" spans="1:15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5" ht="10.5">
      <c r="A10" s="45"/>
      <c r="B10" s="56" t="s">
        <v>223</v>
      </c>
      <c r="C10" s="37"/>
      <c r="D10" s="53">
        <v>288</v>
      </c>
      <c r="E10" s="53">
        <v>0</v>
      </c>
      <c r="F10" s="53">
        <v>288</v>
      </c>
      <c r="G10" s="37"/>
      <c r="H10" s="53">
        <v>0</v>
      </c>
      <c r="I10" s="53">
        <v>0</v>
      </c>
      <c r="J10" s="53">
        <v>0</v>
      </c>
      <c r="K10" s="37"/>
      <c r="L10" s="53">
        <v>288</v>
      </c>
      <c r="M10" s="54"/>
    </row>
    <row r="11" spans="1:15">
      <c r="A11" s="36">
        <v>1</v>
      </c>
      <c r="B11" s="57" t="s">
        <v>79</v>
      </c>
      <c r="D11" s="33">
        <v>288</v>
      </c>
      <c r="E11" s="33"/>
      <c r="F11" s="33">
        <v>288</v>
      </c>
      <c r="G11" s="37"/>
      <c r="H11" s="33"/>
      <c r="I11" s="33"/>
      <c r="J11" s="33">
        <v>0</v>
      </c>
      <c r="K11" s="37"/>
      <c r="L11" s="33">
        <v>288</v>
      </c>
      <c r="M11" s="33"/>
    </row>
    <row r="12" spans="1:1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</row>
    <row r="13" spans="1:15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5" ht="10.5">
      <c r="A14" s="45"/>
      <c r="B14" s="56" t="s">
        <v>67</v>
      </c>
      <c r="C14" s="37"/>
      <c r="D14" s="53">
        <v>86199624</v>
      </c>
      <c r="E14" s="53">
        <v>0</v>
      </c>
      <c r="F14" s="53">
        <v>86199624</v>
      </c>
      <c r="G14" s="37"/>
      <c r="H14" s="53">
        <v>149048230.25</v>
      </c>
      <c r="I14" s="53">
        <v>0</v>
      </c>
      <c r="J14" s="53">
        <v>149048230.25</v>
      </c>
      <c r="K14" s="37"/>
      <c r="L14" s="53">
        <v>-62848606.25</v>
      </c>
      <c r="M14" s="53"/>
    </row>
    <row r="15" spans="1:15">
      <c r="A15" s="36">
        <v>1</v>
      </c>
      <c r="B15" s="57" t="s">
        <v>68</v>
      </c>
      <c r="C15" s="37"/>
      <c r="D15" s="33">
        <v>60276766</v>
      </c>
      <c r="E15" s="33"/>
      <c r="F15" s="33">
        <v>60276766</v>
      </c>
      <c r="G15" s="37"/>
      <c r="H15" s="33">
        <v>60876766</v>
      </c>
      <c r="I15" s="33"/>
      <c r="J15" s="33">
        <v>60876766</v>
      </c>
      <c r="K15" s="37"/>
      <c r="L15" s="33">
        <v>-600000</v>
      </c>
      <c r="M15" s="33" t="s">
        <v>57</v>
      </c>
    </row>
    <row r="16" spans="1:15">
      <c r="A16" s="152">
        <v>2</v>
      </c>
      <c r="B16" s="58" t="s">
        <v>69</v>
      </c>
      <c r="C16" s="37"/>
      <c r="D16" s="31">
        <v>25922858</v>
      </c>
      <c r="E16" s="31"/>
      <c r="F16" s="31">
        <v>25922858</v>
      </c>
      <c r="G16" s="37"/>
      <c r="H16" s="31">
        <v>30430108</v>
      </c>
      <c r="I16" s="31"/>
      <c r="J16" s="31">
        <v>30430108</v>
      </c>
      <c r="K16" s="37"/>
      <c r="L16" s="31">
        <v>-4507250</v>
      </c>
      <c r="M16" s="31" t="s">
        <v>58</v>
      </c>
    </row>
    <row r="17" spans="1:14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</row>
    <row r="18" spans="1:14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>
        <v>57741356.25</v>
      </c>
      <c r="I18" s="31"/>
      <c r="J18" s="31">
        <v>57741356.25</v>
      </c>
      <c r="K18" s="37"/>
      <c r="L18" s="31">
        <v>-57741356.25</v>
      </c>
      <c r="M18" s="31" t="s">
        <v>55</v>
      </c>
    </row>
    <row r="19" spans="1:14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</row>
    <row r="20" spans="1:14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</row>
    <row r="21" spans="1:14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</row>
    <row r="22" spans="1:14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</row>
    <row r="23" spans="1:14" ht="10.5">
      <c r="A23" s="45"/>
      <c r="B23" s="56" t="s">
        <v>82</v>
      </c>
      <c r="C23" s="37"/>
      <c r="D23" s="53">
        <v>149243930.59612358</v>
      </c>
      <c r="E23" s="53">
        <v>0</v>
      </c>
      <c r="F23" s="53">
        <v>149243930.59612358</v>
      </c>
      <c r="G23" s="37"/>
      <c r="H23" s="53">
        <v>100892369.20200776</v>
      </c>
      <c r="I23" s="53">
        <v>0</v>
      </c>
      <c r="J23" s="53">
        <v>100892369.20200776</v>
      </c>
      <c r="K23" s="37"/>
      <c r="L23" s="53">
        <v>48351561.394115835</v>
      </c>
      <c r="M23" s="53"/>
    </row>
    <row r="24" spans="1:14">
      <c r="A24" s="152">
        <v>9</v>
      </c>
      <c r="B24" s="58" t="s">
        <v>14</v>
      </c>
      <c r="D24" s="31">
        <v>12104649.444</v>
      </c>
      <c r="E24" s="31"/>
      <c r="F24" s="31">
        <v>12104649.444</v>
      </c>
      <c r="G24" s="37"/>
      <c r="H24" s="31">
        <v>9228529.4800000004</v>
      </c>
      <c r="I24" s="31"/>
      <c r="J24" s="31">
        <v>9228529.4800000004</v>
      </c>
      <c r="K24" s="37"/>
      <c r="L24" s="31">
        <v>2876119.9639999997</v>
      </c>
      <c r="M24" s="31" t="s">
        <v>58</v>
      </c>
    </row>
    <row r="25" spans="1:14">
      <c r="A25" s="36">
        <v>10</v>
      </c>
      <c r="B25" s="57" t="s">
        <v>76</v>
      </c>
      <c r="D25" s="33"/>
      <c r="E25" s="33"/>
      <c r="F25" s="33">
        <v>0</v>
      </c>
      <c r="G25" s="37"/>
      <c r="H25" s="33">
        <v>11160000</v>
      </c>
      <c r="I25" s="33"/>
      <c r="J25" s="33">
        <v>11160000</v>
      </c>
      <c r="K25" s="37"/>
      <c r="L25" s="33">
        <v>-11160000</v>
      </c>
      <c r="M25" s="33" t="s">
        <v>55</v>
      </c>
    </row>
    <row r="26" spans="1:14" ht="10.5">
      <c r="A26" s="152">
        <v>11</v>
      </c>
      <c r="B26" s="58" t="s">
        <v>86</v>
      </c>
      <c r="D26" s="31">
        <v>90532709.152123585</v>
      </c>
      <c r="E26" s="31"/>
      <c r="F26" s="31">
        <v>90532709.152123585</v>
      </c>
      <c r="G26" s="37"/>
      <c r="H26" s="31">
        <v>75516619.722007751</v>
      </c>
      <c r="I26" s="31"/>
      <c r="J26" s="31">
        <v>75516619.722007751</v>
      </c>
      <c r="K26" s="37"/>
      <c r="L26" s="31">
        <v>15016089.430115834</v>
      </c>
      <c r="M26" s="31" t="s">
        <v>56</v>
      </c>
      <c r="N26" s="105" t="s">
        <v>463</v>
      </c>
    </row>
    <row r="27" spans="1:14" ht="10.5">
      <c r="A27" s="36">
        <v>12</v>
      </c>
      <c r="B27" s="57" t="s">
        <v>83</v>
      </c>
      <c r="D27" s="33">
        <v>13376572</v>
      </c>
      <c r="E27" s="33">
        <v>0</v>
      </c>
      <c r="F27" s="33">
        <v>13376572</v>
      </c>
      <c r="G27" s="37"/>
      <c r="H27" s="33">
        <v>2483720</v>
      </c>
      <c r="I27" s="33"/>
      <c r="J27" s="33">
        <v>2483720</v>
      </c>
      <c r="K27" s="37"/>
      <c r="L27" s="33">
        <v>10892852</v>
      </c>
      <c r="M27" s="33" t="s">
        <v>56</v>
      </c>
      <c r="N27" s="105" t="s">
        <v>463</v>
      </c>
    </row>
    <row r="28" spans="1:14" ht="10.5">
      <c r="A28" s="152">
        <v>13</v>
      </c>
      <c r="B28" s="58" t="s">
        <v>84</v>
      </c>
      <c r="D28" s="31">
        <v>33230000</v>
      </c>
      <c r="E28" s="31"/>
      <c r="F28" s="31">
        <v>33230000</v>
      </c>
      <c r="G28" s="37"/>
      <c r="H28" s="31">
        <v>6000</v>
      </c>
      <c r="I28" s="31"/>
      <c r="J28" s="31">
        <v>6000</v>
      </c>
      <c r="K28" s="37"/>
      <c r="L28" s="31">
        <v>33224000</v>
      </c>
      <c r="M28" s="31" t="s">
        <v>56</v>
      </c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1">
        <v>2497500</v>
      </c>
      <c r="I30" s="31"/>
      <c r="J30" s="31">
        <v>2497500</v>
      </c>
      <c r="K30" s="31"/>
      <c r="L30" s="31">
        <v>-2497500</v>
      </c>
      <c r="M30" s="31" t="s">
        <v>58</v>
      </c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>
        <v>0</v>
      </c>
      <c r="F32" s="31">
        <v>0</v>
      </c>
      <c r="G32" s="37"/>
      <c r="H32" s="31"/>
      <c r="I32" s="31">
        <v>0</v>
      </c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235443554.59612358</v>
      </c>
      <c r="E41" s="43">
        <v>0</v>
      </c>
      <c r="F41" s="43">
        <v>235443554.59612358</v>
      </c>
      <c r="G41" s="37"/>
      <c r="H41" s="43">
        <v>249940599.45200777</v>
      </c>
      <c r="I41" s="43">
        <v>0</v>
      </c>
      <c r="J41" s="43">
        <v>249940599.45200777</v>
      </c>
      <c r="K41" s="37"/>
      <c r="L41" s="43">
        <v>-14497044.855884165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63" priority="6" operator="containsText" text="ERROR">
      <formula>NOT(ISERROR(SEARCH("ERROR",N37)))</formula>
    </cfRule>
  </conditionalFormatting>
  <conditionalFormatting sqref="N34:N35">
    <cfRule type="containsText" dxfId="162" priority="5" operator="containsText" text="ERROR">
      <formula>NOT(ISERROR(SEARCH("ERROR",N34)))</formula>
    </cfRule>
  </conditionalFormatting>
  <conditionalFormatting sqref="N26:N32">
    <cfRule type="containsText" dxfId="161" priority="4" operator="containsText" text="ERROR">
      <formula>NOT(ISERROR(SEARCH("ERROR",N26)))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0.5429687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16.453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66" t="s">
        <v>443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80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>
        <v>0</v>
      </c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>
        <v>0</v>
      </c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2823200</v>
      </c>
      <c r="E14" s="53">
        <v>0</v>
      </c>
      <c r="F14" s="53">
        <v>2823200</v>
      </c>
      <c r="G14" s="37"/>
      <c r="H14" s="53">
        <v>0</v>
      </c>
      <c r="I14" s="53">
        <v>0</v>
      </c>
      <c r="J14" s="53">
        <v>0</v>
      </c>
      <c r="K14" s="37"/>
      <c r="L14" s="53">
        <v>2823200</v>
      </c>
      <c r="M14" s="53"/>
    </row>
    <row r="15" spans="1:14" ht="10.5">
      <c r="A15" s="36">
        <v>1</v>
      </c>
      <c r="B15" s="57" t="s">
        <v>68</v>
      </c>
      <c r="C15" s="37"/>
      <c r="D15" s="33">
        <v>2823200</v>
      </c>
      <c r="E15" s="33"/>
      <c r="F15" s="33">
        <v>2823200</v>
      </c>
      <c r="G15" s="37"/>
      <c r="H15" s="33"/>
      <c r="I15" s="33"/>
      <c r="J15" s="33">
        <v>0</v>
      </c>
      <c r="K15" s="37"/>
      <c r="L15" s="33">
        <v>2823200</v>
      </c>
      <c r="M15" s="33" t="s">
        <v>58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45151151.760617785</v>
      </c>
      <c r="E23" s="53">
        <v>0</v>
      </c>
      <c r="F23" s="53">
        <v>45151151.760617785</v>
      </c>
      <c r="G23" s="37"/>
      <c r="H23" s="53">
        <v>47404418.6722394</v>
      </c>
      <c r="I23" s="53">
        <v>0</v>
      </c>
      <c r="J23" s="53">
        <v>47404418.6722394</v>
      </c>
      <c r="K23" s="37"/>
      <c r="L23" s="53">
        <v>-2253266.911621619</v>
      </c>
      <c r="M23" s="53"/>
    </row>
    <row r="24" spans="1:14" ht="10.5">
      <c r="A24" s="152">
        <v>9</v>
      </c>
      <c r="B24" s="58" t="s">
        <v>14</v>
      </c>
      <c r="D24" s="31">
        <v>5507312.378378381</v>
      </c>
      <c r="E24" s="31"/>
      <c r="F24" s="31">
        <v>5507312.378378381</v>
      </c>
      <c r="G24" s="37"/>
      <c r="H24" s="31">
        <v>7760579.29</v>
      </c>
      <c r="I24" s="31"/>
      <c r="J24" s="31">
        <v>7760579.29</v>
      </c>
      <c r="K24" s="37"/>
      <c r="L24" s="31">
        <v>-2253266.911621619</v>
      </c>
      <c r="M24" s="31" t="s">
        <v>58</v>
      </c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>
        <v>39643839.382239401</v>
      </c>
      <c r="E26" s="31"/>
      <c r="F26" s="31">
        <v>39643839.382239401</v>
      </c>
      <c r="G26" s="37"/>
      <c r="H26" s="31">
        <v>39643839.382239401</v>
      </c>
      <c r="I26" s="31"/>
      <c r="J26" s="31">
        <v>39643839.382239401</v>
      </c>
      <c r="K26" s="37"/>
      <c r="L26" s="31">
        <v>0</v>
      </c>
      <c r="M26" s="31"/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/>
      <c r="I27" s="33"/>
      <c r="J27" s="33">
        <v>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47974351.760617785</v>
      </c>
      <c r="E41" s="43">
        <v>0</v>
      </c>
      <c r="F41" s="43">
        <v>47974351.760617785</v>
      </c>
      <c r="G41" s="37"/>
      <c r="H41" s="43">
        <v>47404418.6722394</v>
      </c>
      <c r="I41" s="43">
        <v>0</v>
      </c>
      <c r="J41" s="43">
        <v>47404418.6722394</v>
      </c>
      <c r="K41" s="37"/>
      <c r="L41" s="43">
        <v>569933.08837838098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57" priority="6" operator="containsText" text="ERROR">
      <formula>NOT(ISERROR(SEARCH("ERROR",N37)))</formula>
    </cfRule>
  </conditionalFormatting>
  <conditionalFormatting sqref="N34:N35">
    <cfRule type="containsText" dxfId="156" priority="5" operator="containsText" text="ERROR">
      <formula>NOT(ISERROR(SEARCH("ERROR",N34)))</formula>
    </cfRule>
  </conditionalFormatting>
  <conditionalFormatting sqref="N24:N32">
    <cfRule type="containsText" dxfId="155" priority="4" operator="containsText" text="ERROR">
      <formula>NOT(ISERROR(SEARCH("ERROR",N24)))</formula>
    </cfRule>
  </conditionalFormatting>
  <conditionalFormatting sqref="N15:N22">
    <cfRule type="containsText" dxfId="154" priority="3" operator="containsText" text="ERROR">
      <formula>NOT(ISERROR(SEARCH("ERROR",N15)))</formula>
    </cfRule>
  </conditionalFormatting>
  <conditionalFormatting sqref="N11">
    <cfRule type="containsText" dxfId="153" priority="2" operator="containsText" text="ERROR">
      <formula>NOT(ISERROR(SEARCH("ERROR",N11)))</formula>
    </cfRule>
  </conditionalFormatting>
  <conditionalFormatting sqref="N12">
    <cfRule type="containsText" dxfId="152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theme="0" tint="-0.499984740745262"/>
  </sheetPr>
  <dimension ref="A1:P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1.26953125" style="19" bestFit="1" customWidth="1"/>
    <col min="5" max="5" width="9.8164062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5429687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" width="11.7265625" style="19" bestFit="1" customWidth="1"/>
    <col min="17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445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224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260326704</v>
      </c>
      <c r="E14" s="53">
        <v>-193745604</v>
      </c>
      <c r="F14" s="53">
        <v>66581100</v>
      </c>
      <c r="G14" s="37"/>
      <c r="H14" s="53">
        <v>65172400</v>
      </c>
      <c r="I14" s="53">
        <v>0</v>
      </c>
      <c r="J14" s="53">
        <v>65172400</v>
      </c>
      <c r="K14" s="37"/>
      <c r="L14" s="53">
        <v>1408700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/>
      <c r="I15" s="33">
        <v>0</v>
      </c>
      <c r="J15" s="33">
        <v>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193745604</v>
      </c>
      <c r="E16" s="31">
        <v>-193745604</v>
      </c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6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6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6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6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6" ht="10.5">
      <c r="A21" s="36">
        <v>7</v>
      </c>
      <c r="B21" s="57" t="s">
        <v>81</v>
      </c>
      <c r="C21" s="37"/>
      <c r="D21" s="33">
        <v>66581100</v>
      </c>
      <c r="E21" s="33"/>
      <c r="F21" s="33">
        <v>66581100</v>
      </c>
      <c r="G21" s="37"/>
      <c r="H21" s="33">
        <v>65172400</v>
      </c>
      <c r="I21" s="33">
        <v>0</v>
      </c>
      <c r="J21" s="33">
        <v>65172400</v>
      </c>
      <c r="K21" s="37"/>
      <c r="L21" s="33">
        <v>1408700</v>
      </c>
      <c r="M21" s="33" t="s">
        <v>58</v>
      </c>
      <c r="N21" s="105" t="s">
        <v>463</v>
      </c>
    </row>
    <row r="22" spans="1:16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6" ht="10.5">
      <c r="A23" s="45"/>
      <c r="B23" s="56" t="s">
        <v>82</v>
      </c>
      <c r="C23" s="37"/>
      <c r="D23" s="53">
        <v>1699411699.3050201</v>
      </c>
      <c r="E23" s="53">
        <v>193745604</v>
      </c>
      <c r="F23" s="53">
        <v>1893157303.3050201</v>
      </c>
      <c r="G23" s="37"/>
      <c r="H23" s="53">
        <v>1944170903.3050201</v>
      </c>
      <c r="I23" s="53">
        <v>0</v>
      </c>
      <c r="J23" s="53">
        <v>1944170903.3050201</v>
      </c>
      <c r="K23" s="37"/>
      <c r="L23" s="53">
        <v>-51013600</v>
      </c>
      <c r="M23" s="53"/>
    </row>
    <row r="24" spans="1:16" ht="10.5">
      <c r="A24" s="152">
        <v>9</v>
      </c>
      <c r="B24" s="58" t="s">
        <v>14</v>
      </c>
      <c r="D24" s="31"/>
      <c r="E24" s="31">
        <v>193745604</v>
      </c>
      <c r="F24" s="31">
        <v>193745604</v>
      </c>
      <c r="G24" s="37"/>
      <c r="H24" s="31">
        <v>193745604</v>
      </c>
      <c r="I24" s="31"/>
      <c r="J24" s="31">
        <v>193745604</v>
      </c>
      <c r="K24" s="37"/>
      <c r="L24" s="31">
        <v>0</v>
      </c>
      <c r="M24" s="31"/>
      <c r="N24" s="105" t="s">
        <v>463</v>
      </c>
    </row>
    <row r="25" spans="1:16" ht="10.5">
      <c r="A25" s="36">
        <v>10</v>
      </c>
      <c r="B25" s="57" t="s">
        <v>76</v>
      </c>
      <c r="D25" s="33">
        <v>18000000</v>
      </c>
      <c r="E25" s="33"/>
      <c r="F25" s="33">
        <v>18000000</v>
      </c>
      <c r="G25" s="37"/>
      <c r="H25" s="33">
        <v>18000000</v>
      </c>
      <c r="I25" s="33"/>
      <c r="J25" s="33">
        <v>18000000</v>
      </c>
      <c r="K25" s="37"/>
      <c r="L25" s="33">
        <v>0</v>
      </c>
      <c r="M25" s="33"/>
      <c r="N25" s="105" t="s">
        <v>463</v>
      </c>
      <c r="P25" s="22"/>
    </row>
    <row r="26" spans="1:16" ht="10.5">
      <c r="A26" s="152">
        <v>11</v>
      </c>
      <c r="B26" s="58" t="s">
        <v>86</v>
      </c>
      <c r="D26" s="31">
        <v>1670327099.3050201</v>
      </c>
      <c r="E26" s="31"/>
      <c r="F26" s="31">
        <v>1670327099.3050201</v>
      </c>
      <c r="G26" s="37"/>
      <c r="H26" s="31">
        <v>1670327099.3050201</v>
      </c>
      <c r="I26" s="31"/>
      <c r="J26" s="31">
        <v>1670327099.3050201</v>
      </c>
      <c r="K26" s="37"/>
      <c r="L26" s="31">
        <v>0</v>
      </c>
      <c r="M26" s="31"/>
      <c r="N26" s="105" t="s">
        <v>463</v>
      </c>
    </row>
    <row r="27" spans="1:16" ht="10.5">
      <c r="A27" s="36">
        <v>12</v>
      </c>
      <c r="B27" s="57" t="s">
        <v>83</v>
      </c>
      <c r="D27" s="33">
        <v>11084600</v>
      </c>
      <c r="E27" s="33"/>
      <c r="F27" s="33">
        <v>11084600</v>
      </c>
      <c r="G27" s="37"/>
      <c r="H27" s="33">
        <v>6136200</v>
      </c>
      <c r="I27" s="33"/>
      <c r="J27" s="33">
        <v>6136200</v>
      </c>
      <c r="K27" s="37"/>
      <c r="L27" s="33">
        <v>4948400</v>
      </c>
      <c r="M27" s="33" t="s">
        <v>58</v>
      </c>
      <c r="N27" s="105" t="s">
        <v>463</v>
      </c>
    </row>
    <row r="28" spans="1:16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>
        <v>12000</v>
      </c>
      <c r="I28" s="31"/>
      <c r="J28" s="31">
        <v>12000</v>
      </c>
      <c r="K28" s="37"/>
      <c r="L28" s="31">
        <v>-12000</v>
      </c>
      <c r="M28" s="31" t="s">
        <v>58</v>
      </c>
      <c r="N28" s="105" t="s">
        <v>463</v>
      </c>
    </row>
    <row r="29" spans="1:16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6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1">
        <v>55950000</v>
      </c>
      <c r="I30" s="31"/>
      <c r="J30" s="31">
        <v>55950000</v>
      </c>
      <c r="K30" s="31"/>
      <c r="L30" s="31">
        <v>-55950000</v>
      </c>
      <c r="M30" s="31" t="s">
        <v>55</v>
      </c>
      <c r="N30" s="105" t="s">
        <v>463</v>
      </c>
    </row>
    <row r="31" spans="1:16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 t="s">
        <v>463</v>
      </c>
    </row>
    <row r="32" spans="1:16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1959738403.3050201</v>
      </c>
      <c r="E41" s="43">
        <v>0</v>
      </c>
      <c r="F41" s="43">
        <v>1959738403.3050201</v>
      </c>
      <c r="G41" s="37"/>
      <c r="H41" s="43">
        <v>2009343303.3050201</v>
      </c>
      <c r="I41" s="43">
        <v>0</v>
      </c>
      <c r="J41" s="43">
        <v>2009343303.3050201</v>
      </c>
      <c r="K41" s="37"/>
      <c r="L41" s="43">
        <v>-49604900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51" priority="6" operator="containsText" text="ERROR">
      <formula>NOT(ISERROR(SEARCH("ERROR",N37)))</formula>
    </cfRule>
  </conditionalFormatting>
  <conditionalFormatting sqref="N34:N35">
    <cfRule type="containsText" dxfId="150" priority="5" operator="containsText" text="ERROR">
      <formula>NOT(ISERROR(SEARCH("ERROR",N34)))</formula>
    </cfRule>
  </conditionalFormatting>
  <conditionalFormatting sqref="N24:N32">
    <cfRule type="containsText" dxfId="149" priority="4" operator="containsText" text="ERROR">
      <formula>NOT(ISERROR(SEARCH("ERROR",N24)))</formula>
    </cfRule>
  </conditionalFormatting>
  <conditionalFormatting sqref="N15:N22">
    <cfRule type="containsText" dxfId="148" priority="3" operator="containsText" text="ERROR">
      <formula>NOT(ISERROR(SEARCH("ERROR",N15)))</formula>
    </cfRule>
  </conditionalFormatting>
  <conditionalFormatting sqref="N11">
    <cfRule type="containsText" dxfId="147" priority="2" operator="containsText" text="ERROR">
      <formula>NOT(ISERROR(SEARCH("ERROR",N11)))</formula>
    </cfRule>
  </conditionalFormatting>
  <conditionalFormatting sqref="N12">
    <cfRule type="containsText" dxfId="146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theme="0" tint="-0.499984740745262"/>
  </sheetPr>
  <dimension ref="A1:O41"/>
  <sheetViews>
    <sheetView showGridLines="0" topLeftCell="A4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3.81640625" style="19" bestFit="1" customWidth="1"/>
    <col min="3" max="3" width="1.7265625" style="19" customWidth="1"/>
    <col min="4" max="4" width="27.81640625" style="19" bestFit="1" customWidth="1"/>
    <col min="5" max="5" width="7.2695312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5429687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5.2695312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447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114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182497247.62616399</v>
      </c>
      <c r="E14" s="53">
        <v>0</v>
      </c>
      <c r="F14" s="53">
        <v>182497247.62616399</v>
      </c>
      <c r="G14" s="37"/>
      <c r="H14" s="53">
        <v>130648695.25</v>
      </c>
      <c r="I14" s="53">
        <v>0</v>
      </c>
      <c r="J14" s="53">
        <v>130648695.25</v>
      </c>
      <c r="K14" s="37"/>
      <c r="L14" s="53">
        <v>51848552.376163989</v>
      </c>
      <c r="M14" s="53"/>
    </row>
    <row r="15" spans="1:14" ht="10.5">
      <c r="A15" s="36">
        <v>1</v>
      </c>
      <c r="B15" s="57" t="s">
        <v>68</v>
      </c>
      <c r="C15" s="37"/>
      <c r="D15" s="33">
        <v>101160900</v>
      </c>
      <c r="E15" s="33"/>
      <c r="F15" s="33">
        <v>101160900</v>
      </c>
      <c r="G15" s="37"/>
      <c r="H15" s="33">
        <v>101160900</v>
      </c>
      <c r="I15" s="33"/>
      <c r="J15" s="33">
        <v>101160900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26846861</v>
      </c>
      <c r="E16" s="31"/>
      <c r="F16" s="31">
        <v>26846861</v>
      </c>
      <c r="G16" s="37"/>
      <c r="H16" s="31">
        <v>26846861</v>
      </c>
      <c r="I16" s="31"/>
      <c r="J16" s="31">
        <v>26846861</v>
      </c>
      <c r="K16" s="37"/>
      <c r="L16" s="31">
        <v>0</v>
      </c>
      <c r="M16" s="31"/>
      <c r="N16" s="105" t="s">
        <v>463</v>
      </c>
    </row>
    <row r="17" spans="1:15" ht="10.5">
      <c r="A17" s="36">
        <v>3</v>
      </c>
      <c r="B17" s="57" t="s">
        <v>438</v>
      </c>
      <c r="C17" s="37"/>
      <c r="D17" s="33">
        <v>33734280.462163992</v>
      </c>
      <c r="E17" s="33"/>
      <c r="F17" s="33">
        <v>33734280.462163992</v>
      </c>
      <c r="G17" s="37"/>
      <c r="H17" s="33"/>
      <c r="I17" s="33"/>
      <c r="J17" s="33">
        <v>0</v>
      </c>
      <c r="K17" s="37"/>
      <c r="L17" s="33">
        <v>33734280.462163992</v>
      </c>
      <c r="M17" s="33" t="s">
        <v>56</v>
      </c>
      <c r="N17" s="105"/>
    </row>
    <row r="18" spans="1:15" ht="10.5">
      <c r="A18" s="152">
        <v>4</v>
      </c>
      <c r="B18" s="58" t="s">
        <v>70</v>
      </c>
      <c r="C18" s="37"/>
      <c r="D18" s="31">
        <v>20755206.163999997</v>
      </c>
      <c r="E18" s="31"/>
      <c r="F18" s="31">
        <v>20755206.163999997</v>
      </c>
      <c r="G18" s="37"/>
      <c r="H18" s="31">
        <v>2640934.25</v>
      </c>
      <c r="I18" s="31"/>
      <c r="J18" s="31">
        <v>2640934.25</v>
      </c>
      <c r="K18" s="37"/>
      <c r="L18" s="31">
        <v>18114271.913999997</v>
      </c>
      <c r="M18" s="31" t="s">
        <v>56</v>
      </c>
      <c r="N18" s="105" t="s">
        <v>463</v>
      </c>
    </row>
    <row r="19" spans="1:15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5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5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5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5" ht="10.5">
      <c r="A23" s="45"/>
      <c r="B23" s="56" t="s">
        <v>82</v>
      </c>
      <c r="C23" s="37"/>
      <c r="D23" s="53">
        <v>1079485228.1119695</v>
      </c>
      <c r="E23" s="53">
        <v>0</v>
      </c>
      <c r="F23" s="53">
        <v>1079485228.1119695</v>
      </c>
      <c r="G23" s="37"/>
      <c r="H23" s="53">
        <v>1103253249.6939771</v>
      </c>
      <c r="I23" s="53">
        <v>0</v>
      </c>
      <c r="J23" s="53">
        <v>1103253249.6939771</v>
      </c>
      <c r="K23" s="37"/>
      <c r="L23" s="53">
        <v>-23768021.582007691</v>
      </c>
      <c r="M23" s="53"/>
    </row>
    <row r="24" spans="1:15" ht="10.5">
      <c r="A24" s="152">
        <v>9</v>
      </c>
      <c r="B24" s="58" t="s">
        <v>14</v>
      </c>
      <c r="D24" s="31">
        <v>100885936.11799231</v>
      </c>
      <c r="E24" s="31"/>
      <c r="F24" s="31">
        <v>100885936.11799231</v>
      </c>
      <c r="G24" s="37"/>
      <c r="H24" s="31">
        <v>100653957.7</v>
      </c>
      <c r="I24" s="31"/>
      <c r="J24" s="31">
        <v>100653957.7</v>
      </c>
      <c r="K24" s="37"/>
      <c r="L24" s="31">
        <v>231978.41799230874</v>
      </c>
      <c r="M24" s="31" t="s">
        <v>58</v>
      </c>
      <c r="N24" s="105" t="s">
        <v>463</v>
      </c>
    </row>
    <row r="25" spans="1:15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5" ht="10.5">
      <c r="A26" s="152">
        <v>11</v>
      </c>
      <c r="B26" s="58" t="s">
        <v>86</v>
      </c>
      <c r="D26" s="31">
        <v>978599291.99397719</v>
      </c>
      <c r="E26" s="31"/>
      <c r="F26" s="31">
        <v>978599291.99397719</v>
      </c>
      <c r="G26" s="37"/>
      <c r="H26" s="31">
        <v>978599291.99397719</v>
      </c>
      <c r="I26" s="31"/>
      <c r="J26" s="31">
        <v>978599291.99397719</v>
      </c>
      <c r="K26" s="37"/>
      <c r="L26" s="31">
        <v>0</v>
      </c>
      <c r="M26" s="31"/>
      <c r="N26" s="105" t="s">
        <v>463</v>
      </c>
    </row>
    <row r="27" spans="1:15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>
        <v>24000000</v>
      </c>
      <c r="I27" s="33"/>
      <c r="J27" s="33">
        <v>24000000</v>
      </c>
      <c r="K27" s="37"/>
      <c r="L27" s="33">
        <v>-24000000</v>
      </c>
      <c r="M27" s="33" t="s">
        <v>55</v>
      </c>
      <c r="N27" s="105" t="s">
        <v>463</v>
      </c>
    </row>
    <row r="28" spans="1:15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5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5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5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5" ht="10.5">
      <c r="A32" s="152">
        <v>17</v>
      </c>
      <c r="B32" s="58" t="s">
        <v>72</v>
      </c>
      <c r="D32" s="31"/>
      <c r="E32" s="31">
        <v>0</v>
      </c>
      <c r="F32" s="31">
        <v>0</v>
      </c>
      <c r="G32" s="37"/>
      <c r="H32" s="31"/>
      <c r="I32" s="31">
        <v>0</v>
      </c>
      <c r="J32" s="31">
        <v>0</v>
      </c>
      <c r="K32" s="37"/>
      <c r="L32" s="31">
        <v>0</v>
      </c>
      <c r="M32" s="31"/>
      <c r="N32" s="105" t="s">
        <v>463</v>
      </c>
      <c r="O32" s="22"/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20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1261982475.7381334</v>
      </c>
      <c r="E41" s="43">
        <v>0</v>
      </c>
      <c r="F41" s="43">
        <v>1261982475.7381334</v>
      </c>
      <c r="G41" s="37"/>
      <c r="H41" s="43">
        <v>1233901944.9439771</v>
      </c>
      <c r="I41" s="43">
        <v>0</v>
      </c>
      <c r="J41" s="43">
        <v>1233901944.9439771</v>
      </c>
      <c r="K41" s="37"/>
      <c r="L41" s="43">
        <v>28080530.794156298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45" priority="6" operator="containsText" text="ERROR">
      <formula>NOT(ISERROR(SEARCH("ERROR",N37)))</formula>
    </cfRule>
  </conditionalFormatting>
  <conditionalFormatting sqref="N34:N35">
    <cfRule type="containsText" dxfId="144" priority="5" operator="containsText" text="ERROR">
      <formula>NOT(ISERROR(SEARCH("ERROR",N34)))</formula>
    </cfRule>
  </conditionalFormatting>
  <conditionalFormatting sqref="N24:N32">
    <cfRule type="containsText" dxfId="143" priority="4" operator="containsText" text="ERROR">
      <formula>NOT(ISERROR(SEARCH("ERROR",N24)))</formula>
    </cfRule>
  </conditionalFormatting>
  <conditionalFormatting sqref="N15:N22">
    <cfRule type="containsText" dxfId="142" priority="3" operator="containsText" text="ERROR">
      <formula>NOT(ISERROR(SEARCH("ERROR",N15)))</formula>
    </cfRule>
  </conditionalFormatting>
  <conditionalFormatting sqref="N11">
    <cfRule type="containsText" dxfId="141" priority="2" operator="containsText" text="ERROR">
      <formula>NOT(ISERROR(SEARCH("ERROR",N11)))</formula>
    </cfRule>
  </conditionalFormatting>
  <conditionalFormatting sqref="N12">
    <cfRule type="containsText" dxfId="140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32.90625" style="19" bestFit="1" customWidth="1"/>
    <col min="5" max="5" width="7.26953125" style="19" bestFit="1" customWidth="1"/>
    <col min="6" max="6" width="9.45312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36328125" style="19" bestFit="1" customWidth="1"/>
    <col min="11" max="11" width="4.54296875" style="19" bestFit="1" customWidth="1"/>
    <col min="12" max="12" width="12.1796875" style="19" bestFit="1" customWidth="1"/>
    <col min="13" max="13" width="16.453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449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223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>
        <v>0</v>
      </c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>
        <v>0</v>
      </c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0</v>
      </c>
      <c r="E14" s="53">
        <v>0</v>
      </c>
      <c r="F14" s="53">
        <v>0</v>
      </c>
      <c r="G14" s="37"/>
      <c r="H14" s="53">
        <v>0</v>
      </c>
      <c r="I14" s="53">
        <v>0</v>
      </c>
      <c r="J14" s="53">
        <v>0</v>
      </c>
      <c r="K14" s="37"/>
      <c r="L14" s="53">
        <v>0</v>
      </c>
      <c r="M14" s="53"/>
    </row>
    <row r="15" spans="1:14" ht="10.5">
      <c r="A15" s="36">
        <v>1</v>
      </c>
      <c r="B15" s="57" t="s">
        <v>68</v>
      </c>
      <c r="C15" s="37"/>
      <c r="D15" s="33"/>
      <c r="E15" s="33"/>
      <c r="F15" s="33">
        <v>0</v>
      </c>
      <c r="G15" s="37"/>
      <c r="H15" s="33"/>
      <c r="I15" s="33">
        <v>0</v>
      </c>
      <c r="J15" s="33">
        <v>0</v>
      </c>
      <c r="K15" s="37"/>
      <c r="L15" s="33">
        <v>0</v>
      </c>
      <c r="M15" s="33"/>
      <c r="N15" s="105" t="s">
        <v>463</v>
      </c>
    </row>
    <row r="16" spans="1:14" ht="10.5">
      <c r="A16" s="152">
        <v>2</v>
      </c>
      <c r="B16" s="58" t="s">
        <v>69</v>
      </c>
      <c r="C16" s="37"/>
      <c r="D16" s="31"/>
      <c r="E16" s="31"/>
      <c r="F16" s="31">
        <v>0</v>
      </c>
      <c r="G16" s="37"/>
      <c r="H16" s="31"/>
      <c r="I16" s="31"/>
      <c r="J16" s="31">
        <v>0</v>
      </c>
      <c r="K16" s="37"/>
      <c r="L16" s="31">
        <v>0</v>
      </c>
      <c r="M16" s="31"/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/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/>
      <c r="I18" s="31"/>
      <c r="J18" s="31">
        <v>0</v>
      </c>
      <c r="K18" s="37"/>
      <c r="L18" s="31">
        <v>0</v>
      </c>
      <c r="M18" s="31"/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/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>
        <v>0</v>
      </c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12164681.615444019</v>
      </c>
      <c r="E23" s="53">
        <v>0</v>
      </c>
      <c r="F23" s="53">
        <v>12164681.615444019</v>
      </c>
      <c r="G23" s="37"/>
      <c r="H23" s="53">
        <v>12389054.561853286</v>
      </c>
      <c r="I23" s="53">
        <v>0</v>
      </c>
      <c r="J23" s="53">
        <v>12389054.561853286</v>
      </c>
      <c r="K23" s="37"/>
      <c r="L23" s="53">
        <v>-224372.94640926667</v>
      </c>
      <c r="M23" s="53"/>
    </row>
    <row r="24" spans="1:14" ht="10.5">
      <c r="A24" s="152">
        <v>9</v>
      </c>
      <c r="B24" s="58" t="s">
        <v>14</v>
      </c>
      <c r="D24" s="31"/>
      <c r="E24" s="31"/>
      <c r="F24" s="31">
        <v>0</v>
      </c>
      <c r="G24" s="37"/>
      <c r="H24" s="31">
        <v>1240231.68</v>
      </c>
      <c r="I24" s="31"/>
      <c r="J24" s="31">
        <v>1240231.68</v>
      </c>
      <c r="K24" s="37"/>
      <c r="L24" s="31">
        <v>-1240231.68</v>
      </c>
      <c r="M24" s="31" t="s">
        <v>58</v>
      </c>
      <c r="N24" s="105" t="s">
        <v>463</v>
      </c>
    </row>
    <row r="25" spans="1:14" ht="10.5">
      <c r="A25" s="36">
        <v>10</v>
      </c>
      <c r="B25" s="57" t="s">
        <v>76</v>
      </c>
      <c r="D25" s="33"/>
      <c r="E25" s="33">
        <v>0</v>
      </c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>
        <v>11558381.615444019</v>
      </c>
      <c r="E26" s="31"/>
      <c r="F26" s="31">
        <v>11558381.615444019</v>
      </c>
      <c r="G26" s="37"/>
      <c r="H26" s="31">
        <v>10148822.881853286</v>
      </c>
      <c r="I26" s="31"/>
      <c r="J26" s="31">
        <v>10148822.881853286</v>
      </c>
      <c r="K26" s="37"/>
      <c r="L26" s="31">
        <v>1409558.7335907333</v>
      </c>
      <c r="M26" s="31" t="s">
        <v>58</v>
      </c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/>
      <c r="I27" s="33"/>
      <c r="J27" s="33">
        <v>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D30" s="19">
        <v>606300</v>
      </c>
      <c r="E30" s="31"/>
      <c r="F30" s="31">
        <v>606300</v>
      </c>
      <c r="G30" s="31"/>
      <c r="H30" s="31">
        <v>1000000</v>
      </c>
      <c r="I30" s="31"/>
      <c r="J30" s="31">
        <v>1000000</v>
      </c>
      <c r="K30" s="31"/>
      <c r="L30" s="31">
        <v>-393700</v>
      </c>
      <c r="M30" s="31" t="s">
        <v>58</v>
      </c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/>
      <c r="E32" s="31"/>
      <c r="F32" s="31">
        <v>0</v>
      </c>
      <c r="G32" s="37"/>
      <c r="H32" s="31"/>
      <c r="I32" s="31"/>
      <c r="J32" s="31">
        <v>0</v>
      </c>
      <c r="K32" s="37"/>
      <c r="L32" s="31">
        <v>0</v>
      </c>
      <c r="M32" s="31"/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12164681.615444019</v>
      </c>
      <c r="E41" s="43">
        <v>0</v>
      </c>
      <c r="F41" s="43">
        <v>12164681.615444019</v>
      </c>
      <c r="G41" s="37"/>
      <c r="H41" s="43">
        <v>12389054.561853286</v>
      </c>
      <c r="I41" s="43">
        <v>0</v>
      </c>
      <c r="J41" s="43">
        <v>12389054.561853286</v>
      </c>
      <c r="K41" s="37"/>
      <c r="L41" s="43">
        <v>-224372.94640926667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39" priority="6" operator="containsText" text="ERROR">
      <formula>NOT(ISERROR(SEARCH("ERROR",N37)))</formula>
    </cfRule>
  </conditionalFormatting>
  <conditionalFormatting sqref="N34:N35">
    <cfRule type="containsText" dxfId="138" priority="5" operator="containsText" text="ERROR">
      <formula>NOT(ISERROR(SEARCH("ERROR",N34)))</formula>
    </cfRule>
  </conditionalFormatting>
  <conditionalFormatting sqref="N24:N32">
    <cfRule type="containsText" dxfId="137" priority="4" operator="containsText" text="ERROR">
      <formula>NOT(ISERROR(SEARCH("ERROR",N24)))</formula>
    </cfRule>
  </conditionalFormatting>
  <conditionalFormatting sqref="N15:N22">
    <cfRule type="containsText" dxfId="136" priority="3" operator="containsText" text="ERROR">
      <formula>NOT(ISERROR(SEARCH("ERROR",N15)))</formula>
    </cfRule>
  </conditionalFormatting>
  <conditionalFormatting sqref="N11">
    <cfRule type="containsText" dxfId="135" priority="2" operator="containsText" text="ERROR">
      <formula>NOT(ISERROR(SEARCH("ERROR",N11)))</formula>
    </cfRule>
  </conditionalFormatting>
  <conditionalFormatting sqref="N12">
    <cfRule type="containsText" dxfId="134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0" tint="-0.499984740745262"/>
  </sheetPr>
  <dimension ref="A1:N41"/>
  <sheetViews>
    <sheetView showGridLines="0" zoomScale="80" zoomScaleNormal="80" workbookViewId="0">
      <selection activeCell="C69" sqref="C69"/>
    </sheetView>
  </sheetViews>
  <sheetFormatPr defaultColWidth="11.453125" defaultRowHeight="10"/>
  <cols>
    <col min="1" max="1" width="16.81640625" style="19" bestFit="1" customWidth="1"/>
    <col min="2" max="2" width="38.08984375" style="19" bestFit="1" customWidth="1"/>
    <col min="3" max="3" width="1.7265625" style="19" customWidth="1"/>
    <col min="4" max="4" width="26.36328125" style="19" bestFit="1" customWidth="1"/>
    <col min="5" max="5" width="7.26953125" style="19" bestFit="1" customWidth="1"/>
    <col min="6" max="6" width="10.54296875" style="19" bestFit="1" customWidth="1"/>
    <col min="7" max="7" width="1.7265625" style="19" customWidth="1"/>
    <col min="8" max="8" width="19" style="19" bestFit="1" customWidth="1"/>
    <col min="9" max="9" width="8.1796875" style="19" bestFit="1" customWidth="1"/>
    <col min="10" max="10" width="10.54296875" style="19" bestFit="1" customWidth="1"/>
    <col min="11" max="11" width="4.54296875" style="19" bestFit="1" customWidth="1"/>
    <col min="12" max="12" width="12.1796875" style="19" bestFit="1" customWidth="1"/>
    <col min="13" max="13" width="30.6328125" style="19" bestFit="1" customWidth="1"/>
    <col min="14" max="14" width="1.7265625" style="19" bestFit="1" customWidth="1"/>
    <col min="15" max="15" width="15" style="19" bestFit="1" customWidth="1"/>
    <col min="16" max="16384" width="11.453125" style="19"/>
  </cols>
  <sheetData>
    <row r="1" spans="1:14" ht="11" thickBot="1">
      <c r="A1" s="2"/>
      <c r="B1" s="2"/>
    </row>
    <row r="2" spans="1:14" ht="11" thickTop="1">
      <c r="B2" s="64" t="s">
        <v>64</v>
      </c>
      <c r="C2" s="65"/>
      <c r="D2" s="88" t="s">
        <v>450</v>
      </c>
      <c r="E2" s="148"/>
      <c r="F2" s="148"/>
      <c r="H2" s="48"/>
      <c r="I2" s="49"/>
      <c r="J2" s="48"/>
    </row>
    <row r="3" spans="1:14" ht="10.5">
      <c r="B3" s="67" t="s">
        <v>28</v>
      </c>
      <c r="C3" s="63"/>
      <c r="D3" s="68"/>
      <c r="E3" s="148"/>
      <c r="F3" s="148"/>
      <c r="H3" s="48"/>
      <c r="I3" s="49"/>
      <c r="J3" s="50"/>
    </row>
    <row r="4" spans="1:14" ht="11" thickBot="1">
      <c r="A4" s="2"/>
      <c r="B4" s="69" t="s">
        <v>30</v>
      </c>
      <c r="C4" s="70"/>
      <c r="D4" s="71"/>
      <c r="E4" s="148"/>
      <c r="F4" s="148"/>
      <c r="H4" s="48"/>
      <c r="I4" s="49"/>
      <c r="J4" s="50"/>
    </row>
    <row r="5" spans="1:14" ht="11" thickTop="1">
      <c r="A5" s="2"/>
      <c r="B5" s="2"/>
      <c r="C5" s="148"/>
      <c r="D5" s="148"/>
      <c r="E5" s="148"/>
      <c r="F5" s="148"/>
    </row>
    <row r="6" spans="1:14" ht="10.5" customHeight="1">
      <c r="A6" s="339" t="s">
        <v>8</v>
      </c>
      <c r="B6" s="341" t="s">
        <v>65</v>
      </c>
      <c r="D6" s="343" t="s">
        <v>10</v>
      </c>
      <c r="E6" s="343"/>
      <c r="F6" s="343"/>
      <c r="G6" s="4"/>
      <c r="H6" s="343" t="s">
        <v>328</v>
      </c>
      <c r="I6" s="343"/>
      <c r="J6" s="343"/>
      <c r="K6" s="12"/>
      <c r="L6" s="335" t="s">
        <v>29</v>
      </c>
      <c r="M6" s="337" t="s">
        <v>66</v>
      </c>
    </row>
    <row r="7" spans="1:14" ht="11" thickBot="1">
      <c r="A7" s="340" t="s">
        <v>8</v>
      </c>
      <c r="B7" s="342" t="s">
        <v>25</v>
      </c>
      <c r="D7" s="332" t="s">
        <v>17</v>
      </c>
      <c r="E7" s="332" t="s">
        <v>16</v>
      </c>
      <c r="F7" s="332" t="s">
        <v>5</v>
      </c>
      <c r="G7" s="152"/>
      <c r="H7" s="332" t="s">
        <v>17</v>
      </c>
      <c r="I7" s="332" t="s">
        <v>16</v>
      </c>
      <c r="J7" s="332" t="s">
        <v>5</v>
      </c>
      <c r="K7" s="12"/>
      <c r="L7" s="336"/>
      <c r="M7" s="338"/>
    </row>
    <row r="8" spans="1:14" ht="11" thickTop="1">
      <c r="A8" s="72" t="s">
        <v>8</v>
      </c>
      <c r="B8" s="14" t="s">
        <v>25</v>
      </c>
      <c r="D8" s="13" t="s">
        <v>18</v>
      </c>
      <c r="E8" s="14" t="s">
        <v>19</v>
      </c>
      <c r="F8" s="15" t="s">
        <v>20</v>
      </c>
      <c r="G8" s="152"/>
      <c r="H8" s="15" t="s">
        <v>21</v>
      </c>
      <c r="I8" s="14" t="s">
        <v>22</v>
      </c>
      <c r="J8" s="15" t="s">
        <v>23</v>
      </c>
      <c r="K8" s="12"/>
      <c r="L8" s="15" t="s">
        <v>26</v>
      </c>
      <c r="M8" s="16" t="s">
        <v>24</v>
      </c>
    </row>
    <row r="9" spans="1:14" ht="10.5">
      <c r="A9" s="334"/>
      <c r="B9" s="334" t="s">
        <v>62</v>
      </c>
      <c r="D9" s="55"/>
      <c r="E9" s="55"/>
      <c r="F9" s="55"/>
      <c r="G9" s="37"/>
      <c r="H9" s="55"/>
      <c r="I9" s="55"/>
      <c r="J9" s="55"/>
      <c r="K9" s="37"/>
      <c r="L9" s="55"/>
      <c r="M9" s="333"/>
    </row>
    <row r="10" spans="1:14" ht="10.5">
      <c r="A10" s="45"/>
      <c r="B10" s="56" t="s">
        <v>80</v>
      </c>
      <c r="C10" s="37"/>
      <c r="D10" s="53">
        <v>0</v>
      </c>
      <c r="E10" s="53">
        <v>0</v>
      </c>
      <c r="F10" s="53">
        <v>0</v>
      </c>
      <c r="G10" s="37"/>
      <c r="H10" s="53">
        <v>0</v>
      </c>
      <c r="I10" s="53">
        <v>0</v>
      </c>
      <c r="J10" s="53">
        <v>0</v>
      </c>
      <c r="K10" s="37"/>
      <c r="L10" s="53">
        <v>0</v>
      </c>
      <c r="M10" s="54"/>
    </row>
    <row r="11" spans="1:14" ht="10.5">
      <c r="A11" s="36">
        <v>1</v>
      </c>
      <c r="B11" s="57" t="s">
        <v>79</v>
      </c>
      <c r="D11" s="33"/>
      <c r="E11" s="33"/>
      <c r="F11" s="33">
        <v>0</v>
      </c>
      <c r="G11" s="37"/>
      <c r="H11" s="33"/>
      <c r="I11" s="33"/>
      <c r="J11" s="33">
        <v>0</v>
      </c>
      <c r="K11" s="37"/>
      <c r="L11" s="33">
        <v>0</v>
      </c>
      <c r="M11" s="33"/>
      <c r="N11" s="105" t="s">
        <v>463</v>
      </c>
    </row>
    <row r="12" spans="1:14" ht="10.5">
      <c r="A12" s="152">
        <v>2</v>
      </c>
      <c r="B12" s="58" t="s">
        <v>14</v>
      </c>
      <c r="D12" s="31"/>
      <c r="E12" s="31"/>
      <c r="F12" s="31">
        <v>0</v>
      </c>
      <c r="G12" s="37"/>
      <c r="H12" s="31"/>
      <c r="I12" s="31"/>
      <c r="J12" s="31">
        <v>0</v>
      </c>
      <c r="K12" s="37"/>
      <c r="L12" s="31">
        <v>0</v>
      </c>
      <c r="M12" s="31"/>
      <c r="N12" s="105" t="s">
        <v>463</v>
      </c>
    </row>
    <row r="13" spans="1:14" ht="10.5">
      <c r="A13" s="334"/>
      <c r="B13" s="334" t="s">
        <v>63</v>
      </c>
      <c r="D13" s="55"/>
      <c r="E13" s="55"/>
      <c r="F13" s="55"/>
      <c r="G13" s="37"/>
      <c r="H13" s="55"/>
      <c r="I13" s="55"/>
      <c r="J13" s="55"/>
      <c r="K13" s="37"/>
      <c r="L13" s="55"/>
      <c r="M13" s="55"/>
    </row>
    <row r="14" spans="1:14" ht="10.5">
      <c r="A14" s="45"/>
      <c r="B14" s="56" t="s">
        <v>67</v>
      </c>
      <c r="C14" s="37"/>
      <c r="D14" s="53">
        <v>19432423</v>
      </c>
      <c r="E14" s="53">
        <v>0</v>
      </c>
      <c r="F14" s="53">
        <v>19432423</v>
      </c>
      <c r="G14" s="37"/>
      <c r="H14" s="53">
        <v>5803953</v>
      </c>
      <c r="I14" s="53">
        <v>0</v>
      </c>
      <c r="J14" s="53">
        <v>5803953</v>
      </c>
      <c r="K14" s="37"/>
      <c r="L14" s="53">
        <v>13628470</v>
      </c>
      <c r="M14" s="53"/>
    </row>
    <row r="15" spans="1:14" ht="10.5">
      <c r="A15" s="36">
        <v>1</v>
      </c>
      <c r="B15" s="57" t="s">
        <v>68</v>
      </c>
      <c r="C15" s="37"/>
      <c r="D15" s="33">
        <v>11198423</v>
      </c>
      <c r="E15" s="33"/>
      <c r="F15" s="33">
        <v>11198423</v>
      </c>
      <c r="G15" s="37"/>
      <c r="H15" s="33"/>
      <c r="I15" s="33"/>
      <c r="J15" s="33">
        <v>0</v>
      </c>
      <c r="K15" s="37"/>
      <c r="L15" s="33">
        <v>11198423</v>
      </c>
      <c r="M15" s="33" t="s">
        <v>56</v>
      </c>
      <c r="N15" s="105" t="s">
        <v>463</v>
      </c>
    </row>
    <row r="16" spans="1:14" ht="10.5">
      <c r="A16" s="152">
        <v>2</v>
      </c>
      <c r="B16" s="58" t="s">
        <v>69</v>
      </c>
      <c r="C16" s="37"/>
      <c r="D16" s="31">
        <v>8234000</v>
      </c>
      <c r="E16" s="31"/>
      <c r="F16" s="31">
        <v>8234000</v>
      </c>
      <c r="G16" s="37"/>
      <c r="H16" s="31"/>
      <c r="I16" s="31"/>
      <c r="J16" s="31">
        <v>0</v>
      </c>
      <c r="K16" s="37"/>
      <c r="L16" s="31">
        <v>8234000</v>
      </c>
      <c r="M16" s="31" t="s">
        <v>56</v>
      </c>
      <c r="N16" s="105" t="s">
        <v>463</v>
      </c>
    </row>
    <row r="17" spans="1:14" ht="10.5">
      <c r="A17" s="36">
        <v>3</v>
      </c>
      <c r="B17" s="57" t="s">
        <v>438</v>
      </c>
      <c r="C17" s="37"/>
      <c r="D17" s="33"/>
      <c r="E17" s="33"/>
      <c r="F17" s="33">
        <v>0</v>
      </c>
      <c r="G17" s="37"/>
      <c r="H17" s="33"/>
      <c r="I17" s="33"/>
      <c r="J17" s="33">
        <v>0</v>
      </c>
      <c r="K17" s="37"/>
      <c r="L17" s="33">
        <v>0</v>
      </c>
      <c r="M17" s="33"/>
      <c r="N17" s="105" t="s">
        <v>463</v>
      </c>
    </row>
    <row r="18" spans="1:14" ht="10.5">
      <c r="A18" s="152">
        <v>4</v>
      </c>
      <c r="B18" s="58" t="s">
        <v>70</v>
      </c>
      <c r="C18" s="37"/>
      <c r="D18" s="31"/>
      <c r="E18" s="31"/>
      <c r="F18" s="31">
        <v>0</v>
      </c>
      <c r="G18" s="37"/>
      <c r="H18" s="31">
        <v>5803953</v>
      </c>
      <c r="I18" s="31"/>
      <c r="J18" s="31">
        <v>5803953</v>
      </c>
      <c r="K18" s="37"/>
      <c r="L18" s="31">
        <v>-5803953</v>
      </c>
      <c r="M18" s="31" t="s">
        <v>55</v>
      </c>
      <c r="N18" s="105" t="s">
        <v>463</v>
      </c>
    </row>
    <row r="19" spans="1:14" ht="10.5">
      <c r="A19" s="36">
        <v>5</v>
      </c>
      <c r="B19" s="57" t="s">
        <v>15</v>
      </c>
      <c r="C19" s="37"/>
      <c r="D19" s="33"/>
      <c r="E19" s="33"/>
      <c r="F19" s="33">
        <v>0</v>
      </c>
      <c r="G19" s="37"/>
      <c r="H19" s="33"/>
      <c r="I19" s="33"/>
      <c r="J19" s="33">
        <v>0</v>
      </c>
      <c r="K19" s="37"/>
      <c r="L19" s="33">
        <v>0</v>
      </c>
      <c r="M19" s="33"/>
      <c r="N19" s="105" t="s">
        <v>463</v>
      </c>
    </row>
    <row r="20" spans="1:14" ht="10.5">
      <c r="A20" s="152">
        <v>6</v>
      </c>
      <c r="B20" s="58" t="s">
        <v>71</v>
      </c>
      <c r="C20" s="37"/>
      <c r="D20" s="31"/>
      <c r="E20" s="31"/>
      <c r="F20" s="31">
        <v>0</v>
      </c>
      <c r="G20" s="37"/>
      <c r="H20" s="31"/>
      <c r="I20" s="31">
        <v>0</v>
      </c>
      <c r="J20" s="31">
        <v>0</v>
      </c>
      <c r="K20" s="37"/>
      <c r="L20" s="31">
        <v>0</v>
      </c>
      <c r="M20" s="31"/>
      <c r="N20" s="105" t="s">
        <v>463</v>
      </c>
    </row>
    <row r="21" spans="1:14" ht="10.5">
      <c r="A21" s="36">
        <v>7</v>
      </c>
      <c r="B21" s="57" t="s">
        <v>81</v>
      </c>
      <c r="C21" s="37"/>
      <c r="D21" s="33"/>
      <c r="E21" s="33"/>
      <c r="F21" s="33">
        <v>0</v>
      </c>
      <c r="G21" s="37"/>
      <c r="H21" s="33"/>
      <c r="I21" s="33"/>
      <c r="J21" s="33">
        <v>0</v>
      </c>
      <c r="K21" s="37"/>
      <c r="L21" s="33">
        <v>0</v>
      </c>
      <c r="M21" s="33"/>
      <c r="N21" s="105" t="s">
        <v>463</v>
      </c>
    </row>
    <row r="22" spans="1:14" ht="10.5">
      <c r="A22" s="152">
        <v>8</v>
      </c>
      <c r="B22" s="58" t="s">
        <v>72</v>
      </c>
      <c r="C22" s="37"/>
      <c r="D22" s="31"/>
      <c r="E22" s="31"/>
      <c r="F22" s="31">
        <v>0</v>
      </c>
      <c r="G22" s="37"/>
      <c r="H22" s="31"/>
      <c r="I22" s="31"/>
      <c r="J22" s="31">
        <v>0</v>
      </c>
      <c r="K22" s="37"/>
      <c r="L22" s="31">
        <v>0</v>
      </c>
      <c r="M22" s="31"/>
      <c r="N22" s="105" t="s">
        <v>463</v>
      </c>
    </row>
    <row r="23" spans="1:14" ht="10.5">
      <c r="A23" s="45"/>
      <c r="B23" s="56" t="s">
        <v>82</v>
      </c>
      <c r="C23" s="37"/>
      <c r="D23" s="53">
        <v>1443741307.3899999</v>
      </c>
      <c r="E23" s="53">
        <v>0</v>
      </c>
      <c r="F23" s="53">
        <v>1443741307.3899999</v>
      </c>
      <c r="G23" s="37"/>
      <c r="H23" s="53">
        <v>1412880939.8663709</v>
      </c>
      <c r="I23" s="53">
        <v>0</v>
      </c>
      <c r="J23" s="53">
        <v>1412880939.8663709</v>
      </c>
      <c r="K23" s="37"/>
      <c r="L23" s="53">
        <v>30860367.523629084</v>
      </c>
      <c r="M23" s="53"/>
    </row>
    <row r="24" spans="1:14" ht="10.5">
      <c r="A24" s="152">
        <v>9</v>
      </c>
      <c r="B24" s="58" t="s">
        <v>14</v>
      </c>
      <c r="D24" s="31">
        <v>54018892.409999996</v>
      </c>
      <c r="E24" s="31"/>
      <c r="F24" s="31">
        <v>54018892.409999996</v>
      </c>
      <c r="G24" s="37"/>
      <c r="H24" s="31">
        <v>53977831.890000001</v>
      </c>
      <c r="I24" s="31"/>
      <c r="J24" s="31">
        <v>53977831.890000001</v>
      </c>
      <c r="K24" s="37"/>
      <c r="L24" s="31">
        <v>41060.519999995828</v>
      </c>
      <c r="M24" s="31" t="s">
        <v>58</v>
      </c>
      <c r="N24" s="105" t="s">
        <v>463</v>
      </c>
    </row>
    <row r="25" spans="1:14" ht="10.5">
      <c r="A25" s="36">
        <v>10</v>
      </c>
      <c r="B25" s="57" t="s">
        <v>76</v>
      </c>
      <c r="D25" s="33"/>
      <c r="E25" s="33"/>
      <c r="F25" s="33">
        <v>0</v>
      </c>
      <c r="G25" s="37"/>
      <c r="H25" s="33"/>
      <c r="I25" s="33"/>
      <c r="J25" s="33">
        <v>0</v>
      </c>
      <c r="K25" s="37"/>
      <c r="L25" s="33">
        <v>0</v>
      </c>
      <c r="M25" s="33"/>
      <c r="N25" s="105" t="s">
        <v>463</v>
      </c>
    </row>
    <row r="26" spans="1:14" ht="10.5">
      <c r="A26" s="152">
        <v>11</v>
      </c>
      <c r="B26" s="58" t="s">
        <v>86</v>
      </c>
      <c r="D26" s="31">
        <v>626838369.62</v>
      </c>
      <c r="E26" s="31"/>
      <c r="F26" s="31">
        <v>626838369.62</v>
      </c>
      <c r="G26" s="37"/>
      <c r="H26" s="31">
        <v>600633507.97637093</v>
      </c>
      <c r="I26" s="31"/>
      <c r="J26" s="31">
        <v>600633507.97637093</v>
      </c>
      <c r="K26" s="37"/>
      <c r="L26" s="31">
        <v>26204861.643629074</v>
      </c>
      <c r="M26" s="31" t="s">
        <v>56</v>
      </c>
      <c r="N26" s="105" t="s">
        <v>463</v>
      </c>
    </row>
    <row r="27" spans="1:14" ht="10.5">
      <c r="A27" s="36">
        <v>12</v>
      </c>
      <c r="B27" s="57" t="s">
        <v>83</v>
      </c>
      <c r="D27" s="33"/>
      <c r="E27" s="33"/>
      <c r="F27" s="33">
        <v>0</v>
      </c>
      <c r="G27" s="37"/>
      <c r="H27" s="33"/>
      <c r="I27" s="33"/>
      <c r="J27" s="33">
        <v>0</v>
      </c>
      <c r="K27" s="37"/>
      <c r="L27" s="33">
        <v>0</v>
      </c>
      <c r="M27" s="33"/>
      <c r="N27" s="105" t="s">
        <v>463</v>
      </c>
    </row>
    <row r="28" spans="1:14" ht="10.5">
      <c r="A28" s="152">
        <v>13</v>
      </c>
      <c r="B28" s="58" t="s">
        <v>84</v>
      </c>
      <c r="D28" s="31"/>
      <c r="E28" s="31"/>
      <c r="F28" s="31">
        <v>0</v>
      </c>
      <c r="G28" s="37"/>
      <c r="H28" s="31"/>
      <c r="I28" s="31"/>
      <c r="J28" s="31">
        <v>0</v>
      </c>
      <c r="K28" s="37"/>
      <c r="L28" s="31">
        <v>0</v>
      </c>
      <c r="M28" s="31"/>
      <c r="N28" s="105" t="s">
        <v>463</v>
      </c>
    </row>
    <row r="29" spans="1:14" ht="10.5">
      <c r="A29" s="36">
        <v>14</v>
      </c>
      <c r="B29" s="57" t="s">
        <v>85</v>
      </c>
      <c r="D29" s="33"/>
      <c r="E29" s="33"/>
      <c r="F29" s="33">
        <v>0</v>
      </c>
      <c r="G29" s="37"/>
      <c r="H29" s="33"/>
      <c r="I29" s="33"/>
      <c r="J29" s="33">
        <v>0</v>
      </c>
      <c r="K29" s="37"/>
      <c r="L29" s="33">
        <v>0</v>
      </c>
      <c r="M29" s="33"/>
      <c r="N29" s="105" t="s">
        <v>463</v>
      </c>
    </row>
    <row r="30" spans="1:14" ht="10.5">
      <c r="A30" s="152">
        <v>15</v>
      </c>
      <c r="B30" s="58" t="s">
        <v>87</v>
      </c>
      <c r="C30" s="58"/>
      <c r="E30" s="31"/>
      <c r="F30" s="31">
        <v>0</v>
      </c>
      <c r="G30" s="31"/>
      <c r="H30" s="37"/>
      <c r="I30" s="31"/>
      <c r="J30" s="31">
        <v>0</v>
      </c>
      <c r="K30" s="31"/>
      <c r="L30" s="31">
        <v>0</v>
      </c>
      <c r="M30" s="31"/>
      <c r="N30" s="105"/>
    </row>
    <row r="31" spans="1:14" ht="10.5">
      <c r="A31" s="36">
        <v>16</v>
      </c>
      <c r="B31" s="57" t="s">
        <v>88</v>
      </c>
      <c r="C31" s="57"/>
      <c r="D31" s="33"/>
      <c r="E31" s="33"/>
      <c r="F31" s="33">
        <v>0</v>
      </c>
      <c r="G31" s="33"/>
      <c r="H31" s="33"/>
      <c r="I31" s="33"/>
      <c r="J31" s="33">
        <v>0</v>
      </c>
      <c r="K31" s="33"/>
      <c r="L31" s="33">
        <v>0</v>
      </c>
      <c r="M31" s="33"/>
      <c r="N31" s="105"/>
    </row>
    <row r="32" spans="1:14" ht="10.5">
      <c r="A32" s="152">
        <v>17</v>
      </c>
      <c r="B32" s="58" t="s">
        <v>72</v>
      </c>
      <c r="D32" s="31">
        <v>762884045.36000001</v>
      </c>
      <c r="E32" s="31"/>
      <c r="F32" s="31">
        <v>762884045.36000001</v>
      </c>
      <c r="G32" s="37"/>
      <c r="H32" s="31">
        <v>758269600</v>
      </c>
      <c r="I32" s="31"/>
      <c r="J32" s="31">
        <v>758269600</v>
      </c>
      <c r="K32" s="37"/>
      <c r="L32" s="31">
        <v>4614445.3600000143</v>
      </c>
      <c r="M32" s="31" t="s">
        <v>58</v>
      </c>
      <c r="N32" s="105" t="s">
        <v>463</v>
      </c>
    </row>
    <row r="33" spans="1:14" ht="10.5" hidden="1" customHeight="1">
      <c r="A33" s="45"/>
      <c r="B33" s="56"/>
      <c r="C33" s="37"/>
      <c r="D33" s="53"/>
      <c r="E33" s="53"/>
      <c r="F33" s="53"/>
      <c r="G33" s="37"/>
      <c r="H33" s="53"/>
      <c r="I33" s="53"/>
      <c r="J33" s="53"/>
      <c r="K33" s="37"/>
      <c r="L33" s="53"/>
      <c r="M33" s="53"/>
    </row>
    <row r="34" spans="1:14" ht="10.5" hidden="1" customHeight="1">
      <c r="A34" s="36"/>
      <c r="B34" s="57"/>
      <c r="D34" s="33"/>
      <c r="E34" s="33"/>
      <c r="F34" s="33"/>
      <c r="G34" s="37"/>
      <c r="H34" s="33"/>
      <c r="I34" s="33"/>
      <c r="J34" s="33"/>
      <c r="K34" s="37"/>
      <c r="L34" s="33"/>
      <c r="M34" s="33"/>
      <c r="N34" s="105"/>
    </row>
    <row r="35" spans="1:14" ht="10.5" hidden="1" customHeight="1">
      <c r="A35" s="152"/>
      <c r="B35" s="58"/>
      <c r="D35" s="31"/>
      <c r="E35" s="31"/>
      <c r="F35" s="31"/>
      <c r="G35" s="37"/>
      <c r="H35" s="31"/>
      <c r="I35" s="31"/>
      <c r="J35" s="31"/>
      <c r="K35" s="37"/>
      <c r="L35" s="31"/>
      <c r="M35" s="31"/>
      <c r="N35" s="105"/>
    </row>
    <row r="36" spans="1:14" ht="10.5">
      <c r="A36" s="45"/>
      <c r="B36" s="56" t="s">
        <v>73</v>
      </c>
      <c r="C36" s="37"/>
      <c r="D36" s="53">
        <v>0</v>
      </c>
      <c r="E36" s="53">
        <v>0</v>
      </c>
      <c r="F36" s="53">
        <v>0</v>
      </c>
      <c r="G36" s="37"/>
      <c r="H36" s="53">
        <v>0</v>
      </c>
      <c r="I36" s="53">
        <v>0</v>
      </c>
      <c r="J36" s="53">
        <v>0</v>
      </c>
      <c r="K36" s="37"/>
      <c r="L36" s="53">
        <v>0</v>
      </c>
      <c r="M36" s="53"/>
    </row>
    <row r="37" spans="1:14" ht="10.5">
      <c r="A37" s="36">
        <v>18</v>
      </c>
      <c r="B37" s="46" t="s">
        <v>77</v>
      </c>
      <c r="D37" s="33"/>
      <c r="E37" s="33"/>
      <c r="F37" s="33">
        <v>0</v>
      </c>
      <c r="G37" s="37"/>
      <c r="H37" s="33"/>
      <c r="I37" s="33"/>
      <c r="J37" s="33">
        <v>0</v>
      </c>
      <c r="K37" s="37"/>
      <c r="L37" s="33">
        <v>0</v>
      </c>
      <c r="M37" s="33"/>
      <c r="N37" s="105" t="s">
        <v>463</v>
      </c>
    </row>
    <row r="38" spans="1:14" ht="10.5">
      <c r="A38" s="45"/>
      <c r="B38" s="56" t="s">
        <v>74</v>
      </c>
      <c r="C38" s="37"/>
      <c r="D38" s="53">
        <v>0</v>
      </c>
      <c r="E38" s="53">
        <v>0</v>
      </c>
      <c r="F38" s="53">
        <v>0</v>
      </c>
      <c r="G38" s="37"/>
      <c r="H38" s="59"/>
      <c r="I38" s="59"/>
      <c r="J38" s="59"/>
      <c r="K38" s="37"/>
      <c r="L38" s="59"/>
      <c r="M38" s="61"/>
    </row>
    <row r="39" spans="1:14">
      <c r="A39" s="152">
        <v>19</v>
      </c>
      <c r="B39" s="47" t="s">
        <v>78</v>
      </c>
      <c r="D39" s="31"/>
      <c r="E39" s="31"/>
      <c r="F39" s="31">
        <v>0</v>
      </c>
      <c r="G39" s="37"/>
      <c r="H39" s="60"/>
      <c r="I39" s="60"/>
      <c r="J39" s="60"/>
      <c r="K39" s="37"/>
      <c r="L39" s="60"/>
      <c r="M39" s="62"/>
    </row>
    <row r="40" spans="1:14" ht="10.5" thickBot="1">
      <c r="A40" s="36">
        <v>20</v>
      </c>
      <c r="B40" s="46" t="s">
        <v>89</v>
      </c>
      <c r="D40" s="33"/>
      <c r="E40" s="33"/>
      <c r="F40" s="33">
        <v>0</v>
      </c>
      <c r="G40" s="37"/>
      <c r="H40" s="60"/>
      <c r="I40" s="60"/>
      <c r="J40" s="60"/>
      <c r="K40" s="37"/>
      <c r="L40" s="60"/>
      <c r="M40" s="62"/>
    </row>
    <row r="41" spans="1:14" ht="11" thickTop="1">
      <c r="A41" s="41"/>
      <c r="B41" s="42" t="s">
        <v>75</v>
      </c>
      <c r="C41" s="37"/>
      <c r="D41" s="43">
        <v>1463173730.3899999</v>
      </c>
      <c r="E41" s="43">
        <v>0</v>
      </c>
      <c r="F41" s="43">
        <v>1463173730.3899999</v>
      </c>
      <c r="G41" s="37"/>
      <c r="H41" s="43">
        <v>1418684892.8663709</v>
      </c>
      <c r="I41" s="43">
        <v>0</v>
      </c>
      <c r="J41" s="43">
        <v>1418684892.8663709</v>
      </c>
      <c r="K41" s="37"/>
      <c r="L41" s="43">
        <v>44488837.523629084</v>
      </c>
      <c r="M41" s="4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33" priority="6" operator="containsText" text="ERROR">
      <formula>NOT(ISERROR(SEARCH("ERROR",N37)))</formula>
    </cfRule>
  </conditionalFormatting>
  <conditionalFormatting sqref="N34:N35">
    <cfRule type="containsText" dxfId="132" priority="5" operator="containsText" text="ERROR">
      <formula>NOT(ISERROR(SEARCH("ERROR",N34)))</formula>
    </cfRule>
  </conditionalFormatting>
  <conditionalFormatting sqref="N24:N32">
    <cfRule type="containsText" dxfId="131" priority="4" operator="containsText" text="ERROR">
      <formula>NOT(ISERROR(SEARCH("ERROR",N24)))</formula>
    </cfRule>
  </conditionalFormatting>
  <conditionalFormatting sqref="N15:N22">
    <cfRule type="containsText" dxfId="130" priority="3" operator="containsText" text="ERROR">
      <formula>NOT(ISERROR(SEARCH("ERROR",N15)))</formula>
    </cfRule>
  </conditionalFormatting>
  <conditionalFormatting sqref="N11">
    <cfRule type="containsText" dxfId="129" priority="2" operator="containsText" text="ERROR">
      <formula>NOT(ISERROR(SEARCH("ERROR",N11)))</formula>
    </cfRule>
  </conditionalFormatting>
  <conditionalFormatting sqref="N12">
    <cfRule type="containsText" dxfId="128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Companies List</vt:lpstr>
      <vt:lpstr>RT (1)</vt:lpstr>
      <vt:lpstr>RT (2)</vt:lpstr>
      <vt:lpstr>RT (3)</vt:lpstr>
      <vt:lpstr>RT (4)</vt:lpstr>
      <vt:lpstr>RT (5)</vt:lpstr>
      <vt:lpstr>RT (6)</vt:lpstr>
      <vt:lpstr>RT (7)</vt:lpstr>
      <vt:lpstr>RT (8)</vt:lpstr>
      <vt:lpstr>RT (9)</vt:lpstr>
      <vt:lpstr>RT (10)</vt:lpstr>
      <vt:lpstr>RT (11)</vt:lpstr>
      <vt:lpstr>RT (12)</vt:lpstr>
      <vt:lpstr>RT (13)</vt:lpstr>
      <vt:lpstr>RT (14)</vt:lpstr>
      <vt:lpstr>RT (15)</vt:lpstr>
      <vt:lpstr>RT (16)</vt:lpstr>
      <vt:lpstr>RT (17)</vt:lpstr>
      <vt:lpstr>RT (18)</vt:lpstr>
      <vt:lpstr>RT (19)</vt:lpstr>
      <vt:lpstr>RT (20)</vt:lpstr>
      <vt:lpstr>RT (21)</vt:lpstr>
      <vt:lpstr>RT (22)</vt:lpstr>
      <vt:lpstr>RT (23)</vt:lpstr>
      <vt:lpstr>RT (24)</vt:lpstr>
      <vt:lpstr>RT (25)</vt:lpstr>
      <vt:lpstr>RT (26)</vt:lpstr>
      <vt:lpstr>RT (27)</vt:lpstr>
      <vt:lpstr>RT (28)</vt:lpstr>
      <vt:lpstr>RT (29)</vt:lpstr>
      <vt:lpstr>License</vt:lpstr>
      <vt:lpstr>Ownership(old)</vt:lpstr>
      <vt:lpstr>Uni disc</vt:lpstr>
      <vt:lpstr>Adjt database</vt:lpstr>
      <vt:lpstr>Total Adj</vt:lpstr>
      <vt:lpstr>Adj per tax (C)</vt:lpstr>
      <vt:lpstr>Adj per Comp (C)</vt:lpstr>
      <vt:lpstr>Adj per tax (Gov)</vt:lpstr>
      <vt:lpstr>Adj per Comp (Gov)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Elyes</cp:lastModifiedBy>
  <cp:lastPrinted>2011-12-10T14:02:58Z</cp:lastPrinted>
  <dcterms:created xsi:type="dcterms:W3CDTF">2011-09-06T13:15:54Z</dcterms:created>
  <dcterms:modified xsi:type="dcterms:W3CDTF">2018-03-09T12:49:26Z</dcterms:modified>
</cp:coreProperties>
</file>